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Kayıtlar" sheetId="1" r:id="rId1"/>
    <sheet name="Bilgi" sheetId="2" r:id="rId2"/>
  </sheets>
  <definedNames>
    <definedName name="_xlnm._FilterDatabase" localSheetId="0">'Kayıtlar'!$A$1:$K$181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.mm.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81"/>
  <sheetViews>
    <sheetView workbookViewId="0"/>
  </sheetViews>
  <cols>
    <col min="1" max="1" width="26.83203125" customWidth="1"/>
    <col min="2" max="2" width="13.83203125" customWidth="1"/>
    <col min="3" max="3" width="9.83203125" customWidth="1"/>
    <col min="4" max="4" width="18.83203125" customWidth="1"/>
    <col min="5" max="5" width="13.83203125" customWidth="1"/>
    <col min="6" max="6" width="13.83203125" customWidth="1"/>
    <col min="7" max="7" width="16.83203125" customWidth="1"/>
    <col min="8" max="8" width="8.83203125" customWidth="1"/>
    <col min="9" max="9" width="22.83203125" customWidth="1"/>
    <col min="10" max="10" width="16.83203125" customWidth="1"/>
    <col min="11" max="11" width="30.83203125" customWidth="1"/>
  </cols>
  <sheetData>
    <row r="1">
      <c r="A1" t="str">
        <v>Ad Soyad</v>
      </c>
      <c r="B1" t="str">
        <v>Tarih</v>
      </c>
      <c r="C1" t="str">
        <v>Saat</v>
      </c>
      <c r="D1" t="str">
        <v>Tür</v>
      </c>
      <c r="E1" t="str">
        <v>Yazılı onay</v>
      </c>
      <c r="F1" t="str">
        <v>Onay tarihi</v>
      </c>
      <c r="G1" t="str">
        <v>Karşılık</v>
      </c>
      <c r="H1" t="str">
        <v>Yıl</v>
      </c>
      <c r="I1" t="str">
        <v>Çalışanın yıllık toplamı</v>
      </c>
      <c r="J1" t="str">
        <v>270 saate kalan</v>
      </c>
      <c r="K1" t="str">
        <v>Not</v>
      </c>
    </row>
    <row r="2">
      <c r="A2" t="str">
        <v/>
      </c>
      <c r="B2" t="str">
        <v/>
      </c>
      <c r="C2" t="str">
        <v/>
      </c>
      <c r="D2" t="str">
        <v/>
      </c>
      <c r="E2" t="str">
        <v/>
      </c>
      <c r="F2" t="str">
        <v/>
      </c>
      <c r="G2" t="str">
        <v/>
      </c>
      <c r="H2" t="e">
        <f>IF(B2="","",YEAR(B2))</f>
      </c>
      <c r="I2" t="e">
        <f>IF(OR(A2="",H2=""),"",SUMIFS(C:C,A:A,A2,H:H,H2))</f>
      </c>
      <c r="J2" t="e">
        <f>IF(I2="","",270-I2)</f>
      </c>
      <c r="K2" t="str">
        <v/>
      </c>
    </row>
    <row r="3">
      <c r="A3" t="str">
        <v/>
      </c>
      <c r="B3" t="str">
        <v/>
      </c>
      <c r="C3" t="str">
        <v/>
      </c>
      <c r="D3" t="str">
        <v/>
      </c>
      <c r="E3" t="str">
        <v/>
      </c>
      <c r="F3" t="str">
        <v/>
      </c>
      <c r="G3" t="str">
        <v/>
      </c>
      <c r="H3" t="e">
        <f>IF(B3="","",YEAR(B3))</f>
      </c>
      <c r="I3" t="e">
        <f>IF(OR(A3="",H3=""),"",SUMIFS(C:C,A:A,A3,H:H,H3))</f>
      </c>
      <c r="J3" t="e">
        <f>IF(I3="","",270-I3)</f>
      </c>
      <c r="K3" t="str">
        <v/>
      </c>
    </row>
    <row r="4">
      <c r="A4" t="str">
        <v/>
      </c>
      <c r="B4" t="str">
        <v/>
      </c>
      <c r="C4" t="str">
        <v/>
      </c>
      <c r="D4" t="str">
        <v/>
      </c>
      <c r="E4" t="str">
        <v/>
      </c>
      <c r="F4" t="str">
        <v/>
      </c>
      <c r="G4" t="str">
        <v/>
      </c>
      <c r="H4" t="e">
        <f>IF(B4="","",YEAR(B4))</f>
      </c>
      <c r="I4" t="e">
        <f>IF(OR(A4="",H4=""),"",SUMIFS(C:C,A:A,A4,H:H,H4))</f>
      </c>
      <c r="J4" t="e">
        <f>IF(I4="","",270-I4)</f>
      </c>
      <c r="K4" t="str">
        <v/>
      </c>
    </row>
    <row r="5">
      <c r="A5" t="str">
        <v/>
      </c>
      <c r="B5" t="str">
        <v/>
      </c>
      <c r="C5" t="str">
        <v/>
      </c>
      <c r="D5" t="str">
        <v/>
      </c>
      <c r="E5" t="str">
        <v/>
      </c>
      <c r="F5" t="str">
        <v/>
      </c>
      <c r="G5" t="str">
        <v/>
      </c>
      <c r="H5" t="e">
        <f>IF(B5="","",YEAR(B5))</f>
      </c>
      <c r="I5" t="e">
        <f>IF(OR(A5="",H5=""),"",SUMIFS(C:C,A:A,A5,H:H,H5))</f>
      </c>
      <c r="J5" t="e">
        <f>IF(I5="","",270-I5)</f>
      </c>
      <c r="K5" t="str">
        <v/>
      </c>
    </row>
    <row r="6">
      <c r="A6" t="str">
        <v/>
      </c>
      <c r="B6" t="str">
        <v/>
      </c>
      <c r="C6" t="str">
        <v/>
      </c>
      <c r="D6" t="str">
        <v/>
      </c>
      <c r="E6" t="str">
        <v/>
      </c>
      <c r="F6" t="str">
        <v/>
      </c>
      <c r="G6" t="str">
        <v/>
      </c>
      <c r="H6" t="e">
        <f>IF(B6="","",YEAR(B6))</f>
      </c>
      <c r="I6" t="e">
        <f>IF(OR(A6="",H6=""),"",SUMIFS(C:C,A:A,A6,H:H,H6))</f>
      </c>
      <c r="J6" t="e">
        <f>IF(I6="","",270-I6)</f>
      </c>
      <c r="K6" t="str">
        <v/>
      </c>
    </row>
    <row r="7">
      <c r="A7" t="str">
        <v/>
      </c>
      <c r="B7" t="str">
        <v/>
      </c>
      <c r="C7" t="str">
        <v/>
      </c>
      <c r="D7" t="str">
        <v/>
      </c>
      <c r="E7" t="str">
        <v/>
      </c>
      <c r="F7" t="str">
        <v/>
      </c>
      <c r="G7" t="str">
        <v/>
      </c>
      <c r="H7" t="e">
        <f>IF(B7="","",YEAR(B7))</f>
      </c>
      <c r="I7" t="e">
        <f>IF(OR(A7="",H7=""),"",SUMIFS(C:C,A:A,A7,H:H,H7))</f>
      </c>
      <c r="J7" t="e">
        <f>IF(I7="","",270-I7)</f>
      </c>
      <c r="K7" t="str">
        <v/>
      </c>
    </row>
    <row r="8">
      <c r="A8" t="str">
        <v/>
      </c>
      <c r="B8" t="str">
        <v/>
      </c>
      <c r="C8" t="str">
        <v/>
      </c>
      <c r="D8" t="str">
        <v/>
      </c>
      <c r="E8" t="str">
        <v/>
      </c>
      <c r="F8" t="str">
        <v/>
      </c>
      <c r="G8" t="str">
        <v/>
      </c>
      <c r="H8" t="e">
        <f>IF(B8="","",YEAR(B8))</f>
      </c>
      <c r="I8" t="e">
        <f>IF(OR(A8="",H8=""),"",SUMIFS(C:C,A:A,A8,H:H,H8))</f>
      </c>
      <c r="J8" t="e">
        <f>IF(I8="","",270-I8)</f>
      </c>
      <c r="K8" t="str">
        <v/>
      </c>
    </row>
    <row r="9">
      <c r="A9" t="str">
        <v/>
      </c>
      <c r="B9" t="str">
        <v/>
      </c>
      <c r="C9" t="str">
        <v/>
      </c>
      <c r="D9" t="str">
        <v/>
      </c>
      <c r="E9" t="str">
        <v/>
      </c>
      <c r="F9" t="str">
        <v/>
      </c>
      <c r="G9" t="str">
        <v/>
      </c>
      <c r="H9" t="e">
        <f>IF(B9="","",YEAR(B9))</f>
      </c>
      <c r="I9" t="e">
        <f>IF(OR(A9="",H9=""),"",SUMIFS(C:C,A:A,A9,H:H,H9))</f>
      </c>
      <c r="J9" t="e">
        <f>IF(I9="","",270-I9)</f>
      </c>
      <c r="K9" t="str">
        <v/>
      </c>
    </row>
    <row r="10">
      <c r="A10" t="str">
        <v/>
      </c>
      <c r="B10" t="str">
        <v/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e">
        <f>IF(B10="","",YEAR(B10))</f>
      </c>
      <c r="I10" t="e">
        <f>IF(OR(A10="",H10=""),"",SUMIFS(C:C,A:A,A10,H:H,H10))</f>
      </c>
      <c r="J10" t="e">
        <f>IF(I10="","",270-I10)</f>
      </c>
      <c r="K10" t="str">
        <v/>
      </c>
    </row>
    <row r="11">
      <c r="A11" t="str">
        <v/>
      </c>
      <c r="B11" t="str">
        <v/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e">
        <f>IF(B11="","",YEAR(B11))</f>
      </c>
      <c r="I11" t="e">
        <f>IF(OR(A11="",H11=""),"",SUMIFS(C:C,A:A,A11,H:H,H11))</f>
      </c>
      <c r="J11" t="e">
        <f>IF(I11="","",270-I11)</f>
      </c>
      <c r="K11" t="str">
        <v/>
      </c>
    </row>
    <row r="12">
      <c r="A12" t="str">
        <v/>
      </c>
      <c r="B12" t="str">
        <v/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e">
        <f>IF(B12="","",YEAR(B12))</f>
      </c>
      <c r="I12" t="e">
        <f>IF(OR(A12="",H12=""),"",SUMIFS(C:C,A:A,A12,H:H,H12))</f>
      </c>
      <c r="J12" t="e">
        <f>IF(I12="","",270-I12)</f>
      </c>
      <c r="K12" t="str">
        <v/>
      </c>
    </row>
    <row r="13">
      <c r="A13" t="str">
        <v/>
      </c>
      <c r="B13" t="str">
        <v/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e">
        <f>IF(B13="","",YEAR(B13))</f>
      </c>
      <c r="I13" t="e">
        <f>IF(OR(A13="",H13=""),"",SUMIFS(C:C,A:A,A13,H:H,H13))</f>
      </c>
      <c r="J13" t="e">
        <f>IF(I13="","",270-I13)</f>
      </c>
      <c r="K13" t="str">
        <v/>
      </c>
    </row>
    <row r="14">
      <c r="A14" t="str">
        <v/>
      </c>
      <c r="B14" t="str">
        <v/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e">
        <f>IF(B14="","",YEAR(B14))</f>
      </c>
      <c r="I14" t="e">
        <f>IF(OR(A14="",H14=""),"",SUMIFS(C:C,A:A,A14,H:H,H14))</f>
      </c>
      <c r="J14" t="e">
        <f>IF(I14="","",270-I14)</f>
      </c>
      <c r="K14" t="str">
        <v/>
      </c>
    </row>
    <row r="15">
      <c r="A15" t="str">
        <v/>
      </c>
      <c r="B15" t="str">
        <v/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e">
        <f>IF(B15="","",YEAR(B15))</f>
      </c>
      <c r="I15" t="e">
        <f>IF(OR(A15="",H15=""),"",SUMIFS(C:C,A:A,A15,H:H,H15))</f>
      </c>
      <c r="J15" t="e">
        <f>IF(I15="","",270-I15)</f>
      </c>
      <c r="K15" t="str">
        <v/>
      </c>
    </row>
    <row r="16">
      <c r="A16" t="str">
        <v/>
      </c>
      <c r="B16" t="str">
        <v/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e">
        <f>IF(B16="","",YEAR(B16))</f>
      </c>
      <c r="I16" t="e">
        <f>IF(OR(A16="",H16=""),"",SUMIFS(C:C,A:A,A16,H:H,H16))</f>
      </c>
      <c r="J16" t="e">
        <f>IF(I16="","",270-I16)</f>
      </c>
      <c r="K16" t="str">
        <v/>
      </c>
    </row>
    <row r="17">
      <c r="A17" t="str">
        <v/>
      </c>
      <c r="B17" t="str">
        <v/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e">
        <f>IF(B17="","",YEAR(B17))</f>
      </c>
      <c r="I17" t="e">
        <f>IF(OR(A17="",H17=""),"",SUMIFS(C:C,A:A,A17,H:H,H17))</f>
      </c>
      <c r="J17" t="e">
        <f>IF(I17="","",270-I17)</f>
      </c>
      <c r="K17" t="str">
        <v/>
      </c>
    </row>
    <row r="18">
      <c r="A18" t="str">
        <v/>
      </c>
      <c r="B18" t="str">
        <v/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e">
        <f>IF(B18="","",YEAR(B18))</f>
      </c>
      <c r="I18" t="e">
        <f>IF(OR(A18="",H18=""),"",SUMIFS(C:C,A:A,A18,H:H,H18))</f>
      </c>
      <c r="J18" t="e">
        <f>IF(I18="","",270-I18)</f>
      </c>
      <c r="K18" t="str">
        <v/>
      </c>
    </row>
    <row r="19">
      <c r="A19" t="str">
        <v/>
      </c>
      <c r="B19" t="str">
        <v/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e">
        <f>IF(B19="","",YEAR(B19))</f>
      </c>
      <c r="I19" t="e">
        <f>IF(OR(A19="",H19=""),"",SUMIFS(C:C,A:A,A19,H:H,H19))</f>
      </c>
      <c r="J19" t="e">
        <f>IF(I19="","",270-I19)</f>
      </c>
      <c r="K19" t="str">
        <v/>
      </c>
    </row>
    <row r="20">
      <c r="A20" t="str">
        <v/>
      </c>
      <c r="B20" t="str">
        <v/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e">
        <f>IF(B20="","",YEAR(B20))</f>
      </c>
      <c r="I20" t="e">
        <f>IF(OR(A20="",H20=""),"",SUMIFS(C:C,A:A,A20,H:H,H20))</f>
      </c>
      <c r="J20" t="e">
        <f>IF(I20="","",270-I20)</f>
      </c>
      <c r="K20" t="str">
        <v/>
      </c>
    </row>
    <row r="21">
      <c r="A21" t="str">
        <v/>
      </c>
      <c r="B21" t="str">
        <v/>
      </c>
      <c r="C21" t="str">
        <v/>
      </c>
      <c r="D21" t="str">
        <v/>
      </c>
      <c r="E21" t="str">
        <v/>
      </c>
      <c r="F21" t="str">
        <v/>
      </c>
      <c r="G21" t="str">
        <v/>
      </c>
      <c r="H21" t="e">
        <f>IF(B21="","",YEAR(B21))</f>
      </c>
      <c r="I21" t="e">
        <f>IF(OR(A21="",H21=""),"",SUMIFS(C:C,A:A,A21,H:H,H21))</f>
      </c>
      <c r="J21" t="e">
        <f>IF(I21="","",270-I21)</f>
      </c>
      <c r="K21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e">
        <f>IF(B22="","",YEAR(B22))</f>
      </c>
      <c r="I22" t="e">
        <f>IF(OR(A22="",H22=""),"",SUMIFS(C:C,A:A,A22,H:H,H22))</f>
      </c>
      <c r="J22" t="e">
        <f>IF(I22="","",270-I22)</f>
      </c>
      <c r="K22" t="str">
        <v/>
      </c>
    </row>
    <row r="23">
      <c r="A23" t="str">
        <v/>
      </c>
      <c r="B23" t="str">
        <v/>
      </c>
      <c r="C23" t="str">
        <v/>
      </c>
      <c r="D23" t="str">
        <v/>
      </c>
      <c r="E23" t="str">
        <v/>
      </c>
      <c r="F23" t="str">
        <v/>
      </c>
      <c r="G23" t="str">
        <v/>
      </c>
      <c r="H23" t="e">
        <f>IF(B23="","",YEAR(B23))</f>
      </c>
      <c r="I23" t="e">
        <f>IF(OR(A23="",H23=""),"",SUMIFS(C:C,A:A,A23,H:H,H23))</f>
      </c>
      <c r="J23" t="e">
        <f>IF(I23="","",270-I23)</f>
      </c>
      <c r="K23" t="str">
        <v/>
      </c>
    </row>
    <row r="24">
      <c r="A24" t="str">
        <v/>
      </c>
      <c r="B24" t="str">
        <v/>
      </c>
      <c r="C24" t="str">
        <v/>
      </c>
      <c r="D24" t="str">
        <v/>
      </c>
      <c r="E24" t="str">
        <v/>
      </c>
      <c r="F24" t="str">
        <v/>
      </c>
      <c r="G24" t="str">
        <v/>
      </c>
      <c r="H24" t="e">
        <f>IF(B24="","",YEAR(B24))</f>
      </c>
      <c r="I24" t="e">
        <f>IF(OR(A24="",H24=""),"",SUMIFS(C:C,A:A,A24,H:H,H24))</f>
      </c>
      <c r="J24" t="e">
        <f>IF(I24="","",270-I24)</f>
      </c>
      <c r="K24" t="str">
        <v/>
      </c>
    </row>
    <row r="25">
      <c r="A25" t="str">
        <v/>
      </c>
      <c r="B25" t="str">
        <v/>
      </c>
      <c r="C25" t="str">
        <v/>
      </c>
      <c r="D25" t="str">
        <v/>
      </c>
      <c r="E25" t="str">
        <v/>
      </c>
      <c r="F25" t="str">
        <v/>
      </c>
      <c r="G25" t="str">
        <v/>
      </c>
      <c r="H25" t="e">
        <f>IF(B25="","",YEAR(B25))</f>
      </c>
      <c r="I25" t="e">
        <f>IF(OR(A25="",H25=""),"",SUMIFS(C:C,A:A,A25,H:H,H25))</f>
      </c>
      <c r="J25" t="e">
        <f>IF(I25="","",270-I25)</f>
      </c>
      <c r="K25" t="str">
        <v/>
      </c>
    </row>
    <row r="26">
      <c r="A26" t="str">
        <v/>
      </c>
      <c r="B26" t="str">
        <v/>
      </c>
      <c r="C26" t="str">
        <v/>
      </c>
      <c r="D26" t="str">
        <v/>
      </c>
      <c r="E26" t="str">
        <v/>
      </c>
      <c r="F26" t="str">
        <v/>
      </c>
      <c r="G26" t="str">
        <v/>
      </c>
      <c r="H26" t="e">
        <f>IF(B26="","",YEAR(B26))</f>
      </c>
      <c r="I26" t="e">
        <f>IF(OR(A26="",H26=""),"",SUMIFS(C:C,A:A,A26,H:H,H26))</f>
      </c>
      <c r="J26" t="e">
        <f>IF(I26="","",270-I26)</f>
      </c>
      <c r="K26" t="str">
        <v/>
      </c>
    </row>
    <row r="27">
      <c r="A27" t="str">
        <v/>
      </c>
      <c r="B27" t="str">
        <v/>
      </c>
      <c r="C27" t="str">
        <v/>
      </c>
      <c r="D27" t="str">
        <v/>
      </c>
      <c r="E27" t="str">
        <v/>
      </c>
      <c r="F27" t="str">
        <v/>
      </c>
      <c r="G27" t="str">
        <v/>
      </c>
      <c r="H27" t="e">
        <f>IF(B27="","",YEAR(B27))</f>
      </c>
      <c r="I27" t="e">
        <f>IF(OR(A27="",H27=""),"",SUMIFS(C:C,A:A,A27,H:H,H27))</f>
      </c>
      <c r="J27" t="e">
        <f>IF(I27="","",270-I27)</f>
      </c>
      <c r="K27" t="str">
        <v/>
      </c>
    </row>
    <row r="28">
      <c r="A28" t="str">
        <v/>
      </c>
      <c r="B28" t="str">
        <v/>
      </c>
      <c r="C28" t="str">
        <v/>
      </c>
      <c r="D28" t="str">
        <v/>
      </c>
      <c r="E28" t="str">
        <v/>
      </c>
      <c r="F28" t="str">
        <v/>
      </c>
      <c r="G28" t="str">
        <v/>
      </c>
      <c r="H28" t="e">
        <f>IF(B28="","",YEAR(B28))</f>
      </c>
      <c r="I28" t="e">
        <f>IF(OR(A28="",H28=""),"",SUMIFS(C:C,A:A,A28,H:H,H28))</f>
      </c>
      <c r="J28" t="e">
        <f>IF(I28="","",270-I28)</f>
      </c>
      <c r="K28" t="str">
        <v/>
      </c>
    </row>
    <row r="29">
      <c r="A29" t="str">
        <v/>
      </c>
      <c r="B29" t="str">
        <v/>
      </c>
      <c r="C29" t="str">
        <v/>
      </c>
      <c r="D29" t="str">
        <v/>
      </c>
      <c r="E29" t="str">
        <v/>
      </c>
      <c r="F29" t="str">
        <v/>
      </c>
      <c r="G29" t="str">
        <v/>
      </c>
      <c r="H29" t="e">
        <f>IF(B29="","",YEAR(B29))</f>
      </c>
      <c r="I29" t="e">
        <f>IF(OR(A29="",H29=""),"",SUMIFS(C:C,A:A,A29,H:H,H29))</f>
      </c>
      <c r="J29" t="e">
        <f>IF(I29="","",270-I29)</f>
      </c>
      <c r="K29" t="str">
        <v/>
      </c>
    </row>
    <row r="30">
      <c r="A30" t="str">
        <v/>
      </c>
      <c r="B30" t="str">
        <v/>
      </c>
      <c r="C30" t="str">
        <v/>
      </c>
      <c r="D30" t="str">
        <v/>
      </c>
      <c r="E30" t="str">
        <v/>
      </c>
      <c r="F30" t="str">
        <v/>
      </c>
      <c r="G30" t="str">
        <v/>
      </c>
      <c r="H30" t="e">
        <f>IF(B30="","",YEAR(B30))</f>
      </c>
      <c r="I30" t="e">
        <f>IF(OR(A30="",H30=""),"",SUMIFS(C:C,A:A,A30,H:H,H30))</f>
      </c>
      <c r="J30" t="e">
        <f>IF(I30="","",270-I30)</f>
      </c>
      <c r="K30" t="str">
        <v/>
      </c>
    </row>
    <row r="31">
      <c r="A31" t="str">
        <v/>
      </c>
      <c r="B31" t="str">
        <v/>
      </c>
      <c r="C31" t="str">
        <v/>
      </c>
      <c r="D31" t="str">
        <v/>
      </c>
      <c r="E31" t="str">
        <v/>
      </c>
      <c r="F31" t="str">
        <v/>
      </c>
      <c r="G31" t="str">
        <v/>
      </c>
      <c r="H31" t="e">
        <f>IF(B31="","",YEAR(B31))</f>
      </c>
      <c r="I31" t="e">
        <f>IF(OR(A31="",H31=""),"",SUMIFS(C:C,A:A,A31,H:H,H31))</f>
      </c>
      <c r="J31" t="e">
        <f>IF(I31="","",270-I31)</f>
      </c>
      <c r="K31" t="str">
        <v/>
      </c>
    </row>
    <row r="32">
      <c r="A32" t="str">
        <v/>
      </c>
      <c r="B32" t="str">
        <v/>
      </c>
      <c r="C32" t="str">
        <v/>
      </c>
      <c r="D32" t="str">
        <v/>
      </c>
      <c r="E32" t="str">
        <v/>
      </c>
      <c r="F32" t="str">
        <v/>
      </c>
      <c r="G32" t="str">
        <v/>
      </c>
      <c r="H32" t="e">
        <f>IF(B32="","",YEAR(B32))</f>
      </c>
      <c r="I32" t="e">
        <f>IF(OR(A32="",H32=""),"",SUMIFS(C:C,A:A,A32,H:H,H32))</f>
      </c>
      <c r="J32" t="e">
        <f>IF(I32="","",270-I32)</f>
      </c>
      <c r="K32" t="str">
        <v/>
      </c>
    </row>
    <row r="33">
      <c r="A33" t="str">
        <v/>
      </c>
      <c r="B33" t="str">
        <v/>
      </c>
      <c r="C33" t="str">
        <v/>
      </c>
      <c r="D33" t="str">
        <v/>
      </c>
      <c r="E33" t="str">
        <v/>
      </c>
      <c r="F33" t="str">
        <v/>
      </c>
      <c r="G33" t="str">
        <v/>
      </c>
      <c r="H33" t="e">
        <f>IF(B33="","",YEAR(B33))</f>
      </c>
      <c r="I33" t="e">
        <f>IF(OR(A33="",H33=""),"",SUMIFS(C:C,A:A,A33,H:H,H33))</f>
      </c>
      <c r="J33" t="e">
        <f>IF(I33="","",270-I33)</f>
      </c>
      <c r="K33" t="str">
        <v/>
      </c>
    </row>
    <row r="34">
      <c r="A34" t="str">
        <v/>
      </c>
      <c r="B34" t="str">
        <v/>
      </c>
      <c r="C34" t="str">
        <v/>
      </c>
      <c r="D34" t="str">
        <v/>
      </c>
      <c r="E34" t="str">
        <v/>
      </c>
      <c r="F34" t="str">
        <v/>
      </c>
      <c r="G34" t="str">
        <v/>
      </c>
      <c r="H34" t="e">
        <f>IF(B34="","",YEAR(B34))</f>
      </c>
      <c r="I34" t="e">
        <f>IF(OR(A34="",H34=""),"",SUMIFS(C:C,A:A,A34,H:H,H34))</f>
      </c>
      <c r="J34" t="e">
        <f>IF(I34="","",270-I34)</f>
      </c>
      <c r="K34" t="str">
        <v/>
      </c>
    </row>
    <row r="35">
      <c r="A35" t="str">
        <v/>
      </c>
      <c r="B35" t="str">
        <v/>
      </c>
      <c r="C35" t="str">
        <v/>
      </c>
      <c r="D35" t="str">
        <v/>
      </c>
      <c r="E35" t="str">
        <v/>
      </c>
      <c r="F35" t="str">
        <v/>
      </c>
      <c r="G35" t="str">
        <v/>
      </c>
      <c r="H35" t="e">
        <f>IF(B35="","",YEAR(B35))</f>
      </c>
      <c r="I35" t="e">
        <f>IF(OR(A35="",H35=""),"",SUMIFS(C:C,A:A,A35,H:H,H35))</f>
      </c>
      <c r="J35" t="e">
        <f>IF(I35="","",270-I35)</f>
      </c>
      <c r="K35" t="str">
        <v/>
      </c>
    </row>
    <row r="36">
      <c r="A36" t="str">
        <v/>
      </c>
      <c r="B36" t="str">
        <v/>
      </c>
      <c r="C36" t="str">
        <v/>
      </c>
      <c r="D36" t="str">
        <v/>
      </c>
      <c r="E36" t="str">
        <v/>
      </c>
      <c r="F36" t="str">
        <v/>
      </c>
      <c r="G36" t="str">
        <v/>
      </c>
      <c r="H36" t="e">
        <f>IF(B36="","",YEAR(B36))</f>
      </c>
      <c r="I36" t="e">
        <f>IF(OR(A36="",H36=""),"",SUMIFS(C:C,A:A,A36,H:H,H36))</f>
      </c>
      <c r="J36" t="e">
        <f>IF(I36="","",270-I36)</f>
      </c>
      <c r="K36" t="str">
        <v/>
      </c>
    </row>
    <row r="37">
      <c r="A37" t="str">
        <v/>
      </c>
      <c r="B37" t="str">
        <v/>
      </c>
      <c r="C37" t="str">
        <v/>
      </c>
      <c r="D37" t="str">
        <v/>
      </c>
      <c r="E37" t="str">
        <v/>
      </c>
      <c r="F37" t="str">
        <v/>
      </c>
      <c r="G37" t="str">
        <v/>
      </c>
      <c r="H37" t="e">
        <f>IF(B37="","",YEAR(B37))</f>
      </c>
      <c r="I37" t="e">
        <f>IF(OR(A37="",H37=""),"",SUMIFS(C:C,A:A,A37,H:H,H37))</f>
      </c>
      <c r="J37" t="e">
        <f>IF(I37="","",270-I37)</f>
      </c>
      <c r="K37" t="str">
        <v/>
      </c>
    </row>
    <row r="38">
      <c r="A38" t="str">
        <v/>
      </c>
      <c r="B38" t="str">
        <v/>
      </c>
      <c r="C38" t="str">
        <v/>
      </c>
      <c r="D38" t="str">
        <v/>
      </c>
      <c r="E38" t="str">
        <v/>
      </c>
      <c r="F38" t="str">
        <v/>
      </c>
      <c r="G38" t="str">
        <v/>
      </c>
      <c r="H38" t="e">
        <f>IF(B38="","",YEAR(B38))</f>
      </c>
      <c r="I38" t="e">
        <f>IF(OR(A38="",H38=""),"",SUMIFS(C:C,A:A,A38,H:H,H38))</f>
      </c>
      <c r="J38" t="e">
        <f>IF(I38="","",270-I38)</f>
      </c>
      <c r="K38" t="str">
        <v/>
      </c>
    </row>
    <row r="39">
      <c r="A39" t="str">
        <v/>
      </c>
      <c r="B39" t="str">
        <v/>
      </c>
      <c r="C39" t="str">
        <v/>
      </c>
      <c r="D39" t="str">
        <v/>
      </c>
      <c r="E39" t="str">
        <v/>
      </c>
      <c r="F39" t="str">
        <v/>
      </c>
      <c r="G39" t="str">
        <v/>
      </c>
      <c r="H39" t="e">
        <f>IF(B39="","",YEAR(B39))</f>
      </c>
      <c r="I39" t="e">
        <f>IF(OR(A39="",H39=""),"",SUMIFS(C:C,A:A,A39,H:H,H39))</f>
      </c>
      <c r="J39" t="e">
        <f>IF(I39="","",270-I39)</f>
      </c>
      <c r="K39" t="str">
        <v/>
      </c>
    </row>
    <row r="40">
      <c r="A40" t="str">
        <v/>
      </c>
      <c r="B40" t="str">
        <v/>
      </c>
      <c r="C40" t="str">
        <v/>
      </c>
      <c r="D40" t="str">
        <v/>
      </c>
      <c r="E40" t="str">
        <v/>
      </c>
      <c r="F40" t="str">
        <v/>
      </c>
      <c r="G40" t="str">
        <v/>
      </c>
      <c r="H40" t="e">
        <f>IF(B40="","",YEAR(B40))</f>
      </c>
      <c r="I40" t="e">
        <f>IF(OR(A40="",H40=""),"",SUMIFS(C:C,A:A,A40,H:H,H40))</f>
      </c>
      <c r="J40" t="e">
        <f>IF(I40="","",270-I40)</f>
      </c>
      <c r="K40" t="str">
        <v/>
      </c>
    </row>
    <row r="41">
      <c r="A41" t="str">
        <v/>
      </c>
      <c r="B41" t="str">
        <v/>
      </c>
      <c r="C41" t="str">
        <v/>
      </c>
      <c r="D41" t="str">
        <v/>
      </c>
      <c r="E41" t="str">
        <v/>
      </c>
      <c r="F41" t="str">
        <v/>
      </c>
      <c r="G41" t="str">
        <v/>
      </c>
      <c r="H41" t="e">
        <f>IF(B41="","",YEAR(B41))</f>
      </c>
      <c r="I41" t="e">
        <f>IF(OR(A41="",H41=""),"",SUMIFS(C:C,A:A,A41,H:H,H41))</f>
      </c>
      <c r="J41" t="e">
        <f>IF(I41="","",270-I41)</f>
      </c>
      <c r="K41" t="str">
        <v/>
      </c>
    </row>
    <row r="42">
      <c r="A42" t="str">
        <v/>
      </c>
      <c r="B42" t="str">
        <v/>
      </c>
      <c r="C42" t="str">
        <v/>
      </c>
      <c r="D42" t="str">
        <v/>
      </c>
      <c r="E42" t="str">
        <v/>
      </c>
      <c r="F42" t="str">
        <v/>
      </c>
      <c r="G42" t="str">
        <v/>
      </c>
      <c r="H42" t="e">
        <f>IF(B42="","",YEAR(B42))</f>
      </c>
      <c r="I42" t="e">
        <f>IF(OR(A42="",H42=""),"",SUMIFS(C:C,A:A,A42,H:H,H42))</f>
      </c>
      <c r="J42" t="e">
        <f>IF(I42="","",270-I42)</f>
      </c>
      <c r="K42" t="str">
        <v/>
      </c>
    </row>
    <row r="43">
      <c r="A43" t="str">
        <v/>
      </c>
      <c r="B43" t="str">
        <v/>
      </c>
      <c r="C43" t="str">
        <v/>
      </c>
      <c r="D43" t="str">
        <v/>
      </c>
      <c r="E43" t="str">
        <v/>
      </c>
      <c r="F43" t="str">
        <v/>
      </c>
      <c r="G43" t="str">
        <v/>
      </c>
      <c r="H43" t="e">
        <f>IF(B43="","",YEAR(B43))</f>
      </c>
      <c r="I43" t="e">
        <f>IF(OR(A43="",H43=""),"",SUMIFS(C:C,A:A,A43,H:H,H43))</f>
      </c>
      <c r="J43" t="e">
        <f>IF(I43="","",270-I43)</f>
      </c>
      <c r="K43" t="str">
        <v/>
      </c>
    </row>
    <row r="44">
      <c r="A44" t="str">
        <v/>
      </c>
      <c r="B44" t="str">
        <v/>
      </c>
      <c r="C44" t="str">
        <v/>
      </c>
      <c r="D44" t="str">
        <v/>
      </c>
      <c r="E44" t="str">
        <v/>
      </c>
      <c r="F44" t="str">
        <v/>
      </c>
      <c r="G44" t="str">
        <v/>
      </c>
      <c r="H44" t="e">
        <f>IF(B44="","",YEAR(B44))</f>
      </c>
      <c r="I44" t="e">
        <f>IF(OR(A44="",H44=""),"",SUMIFS(C:C,A:A,A44,H:H,H44))</f>
      </c>
      <c r="J44" t="e">
        <f>IF(I44="","",270-I44)</f>
      </c>
      <c r="K44" t="str">
        <v/>
      </c>
    </row>
    <row r="45">
      <c r="A45" t="str">
        <v/>
      </c>
      <c r="B45" t="str">
        <v/>
      </c>
      <c r="C45" t="str">
        <v/>
      </c>
      <c r="D45" t="str">
        <v/>
      </c>
      <c r="E45" t="str">
        <v/>
      </c>
      <c r="F45" t="str">
        <v/>
      </c>
      <c r="G45" t="str">
        <v/>
      </c>
      <c r="H45" t="e">
        <f>IF(B45="","",YEAR(B45))</f>
      </c>
      <c r="I45" t="e">
        <f>IF(OR(A45="",H45=""),"",SUMIFS(C:C,A:A,A45,H:H,H45))</f>
      </c>
      <c r="J45" t="e">
        <f>IF(I45="","",270-I45)</f>
      </c>
      <c r="K45" t="str">
        <v/>
      </c>
    </row>
    <row r="46">
      <c r="A46" t="str">
        <v/>
      </c>
      <c r="B46" t="str">
        <v/>
      </c>
      <c r="C46" t="str">
        <v/>
      </c>
      <c r="D46" t="str">
        <v/>
      </c>
      <c r="E46" t="str">
        <v/>
      </c>
      <c r="F46" t="str">
        <v/>
      </c>
      <c r="G46" t="str">
        <v/>
      </c>
      <c r="H46" t="e">
        <f>IF(B46="","",YEAR(B46))</f>
      </c>
      <c r="I46" t="e">
        <f>IF(OR(A46="",H46=""),"",SUMIFS(C:C,A:A,A46,H:H,H46))</f>
      </c>
      <c r="J46" t="e">
        <f>IF(I46="","",270-I46)</f>
      </c>
      <c r="K46" t="str">
        <v/>
      </c>
    </row>
    <row r="47">
      <c r="A47" t="str">
        <v/>
      </c>
      <c r="B47" t="str">
        <v/>
      </c>
      <c r="C47" t="str">
        <v/>
      </c>
      <c r="D47" t="str">
        <v/>
      </c>
      <c r="E47" t="str">
        <v/>
      </c>
      <c r="F47" t="str">
        <v/>
      </c>
      <c r="G47" t="str">
        <v/>
      </c>
      <c r="H47" t="e">
        <f>IF(B47="","",YEAR(B47))</f>
      </c>
      <c r="I47" t="e">
        <f>IF(OR(A47="",H47=""),"",SUMIFS(C:C,A:A,A47,H:H,H47))</f>
      </c>
      <c r="J47" t="e">
        <f>IF(I47="","",270-I47)</f>
      </c>
      <c r="K47" t="str">
        <v/>
      </c>
    </row>
    <row r="48">
      <c r="A48" t="str">
        <v/>
      </c>
      <c r="B48" t="str">
        <v/>
      </c>
      <c r="C48" t="str">
        <v/>
      </c>
      <c r="D48" t="str">
        <v/>
      </c>
      <c r="E48" t="str">
        <v/>
      </c>
      <c r="F48" t="str">
        <v/>
      </c>
      <c r="G48" t="str">
        <v/>
      </c>
      <c r="H48" t="e">
        <f>IF(B48="","",YEAR(B48))</f>
      </c>
      <c r="I48" t="e">
        <f>IF(OR(A48="",H48=""),"",SUMIFS(C:C,A:A,A48,H:H,H48))</f>
      </c>
      <c r="J48" t="e">
        <f>IF(I48="","",270-I48)</f>
      </c>
      <c r="K48" t="str">
        <v/>
      </c>
    </row>
    <row r="49">
      <c r="A49" t="str">
        <v/>
      </c>
      <c r="B49" t="str">
        <v/>
      </c>
      <c r="C49" t="str">
        <v/>
      </c>
      <c r="D49" t="str">
        <v/>
      </c>
      <c r="E49" t="str">
        <v/>
      </c>
      <c r="F49" t="str">
        <v/>
      </c>
      <c r="G49" t="str">
        <v/>
      </c>
      <c r="H49" t="e">
        <f>IF(B49="","",YEAR(B49))</f>
      </c>
      <c r="I49" t="e">
        <f>IF(OR(A49="",H49=""),"",SUMIFS(C:C,A:A,A49,H:H,H49))</f>
      </c>
      <c r="J49" t="e">
        <f>IF(I49="","",270-I49)</f>
      </c>
      <c r="K49" t="str">
        <v/>
      </c>
    </row>
    <row r="50">
      <c r="A50" t="str">
        <v/>
      </c>
      <c r="B50" t="str">
        <v/>
      </c>
      <c r="C50" t="str">
        <v/>
      </c>
      <c r="D50" t="str">
        <v/>
      </c>
      <c r="E50" t="str">
        <v/>
      </c>
      <c r="F50" t="str">
        <v/>
      </c>
      <c r="G50" t="str">
        <v/>
      </c>
      <c r="H50" t="e">
        <f>IF(B50="","",YEAR(B50))</f>
      </c>
      <c r="I50" t="e">
        <f>IF(OR(A50="",H50=""),"",SUMIFS(C:C,A:A,A50,H:H,H50))</f>
      </c>
      <c r="J50" t="e">
        <f>IF(I50="","",270-I50)</f>
      </c>
      <c r="K50" t="str">
        <v/>
      </c>
    </row>
    <row r="51">
      <c r="A51" t="str">
        <v/>
      </c>
      <c r="B51" t="str">
        <v/>
      </c>
      <c r="C51" t="str">
        <v/>
      </c>
      <c r="D51" t="str">
        <v/>
      </c>
      <c r="E51" t="str">
        <v/>
      </c>
      <c r="F51" t="str">
        <v/>
      </c>
      <c r="G51" t="str">
        <v/>
      </c>
      <c r="H51" t="e">
        <f>IF(B51="","",YEAR(B51))</f>
      </c>
      <c r="I51" t="e">
        <f>IF(OR(A51="",H51=""),"",SUMIFS(C:C,A:A,A51,H:H,H51))</f>
      </c>
      <c r="J51" t="e">
        <f>IF(I51="","",270-I51)</f>
      </c>
      <c r="K51" t="str">
        <v/>
      </c>
    </row>
    <row r="52">
      <c r="A52" t="str">
        <v/>
      </c>
      <c r="B52" t="str">
        <v/>
      </c>
      <c r="C52" t="str">
        <v/>
      </c>
      <c r="D52" t="str">
        <v/>
      </c>
      <c r="E52" t="str">
        <v/>
      </c>
      <c r="F52" t="str">
        <v/>
      </c>
      <c r="G52" t="str">
        <v/>
      </c>
      <c r="H52" t="e">
        <f>IF(B52="","",YEAR(B52))</f>
      </c>
      <c r="I52" t="e">
        <f>IF(OR(A52="",H52=""),"",SUMIFS(C:C,A:A,A52,H:H,H52))</f>
      </c>
      <c r="J52" t="e">
        <f>IF(I52="","",270-I52)</f>
      </c>
      <c r="K52" t="str">
        <v/>
      </c>
    </row>
    <row r="53">
      <c r="A53" t="str">
        <v/>
      </c>
      <c r="B53" t="str">
        <v/>
      </c>
      <c r="C53" t="str">
        <v/>
      </c>
      <c r="D53" t="str">
        <v/>
      </c>
      <c r="E53" t="str">
        <v/>
      </c>
      <c r="F53" t="str">
        <v/>
      </c>
      <c r="G53" t="str">
        <v/>
      </c>
      <c r="H53" t="e">
        <f>IF(B53="","",YEAR(B53))</f>
      </c>
      <c r="I53" t="e">
        <f>IF(OR(A53="",H53=""),"",SUMIFS(C:C,A:A,A53,H:H,H53))</f>
      </c>
      <c r="J53" t="e">
        <f>IF(I53="","",270-I53)</f>
      </c>
      <c r="K53" t="str">
        <v/>
      </c>
    </row>
    <row r="54">
      <c r="A54" t="str">
        <v/>
      </c>
      <c r="B54" t="str">
        <v/>
      </c>
      <c r="C54" t="str">
        <v/>
      </c>
      <c r="D54" t="str">
        <v/>
      </c>
      <c r="E54" t="str">
        <v/>
      </c>
      <c r="F54" t="str">
        <v/>
      </c>
      <c r="G54" t="str">
        <v/>
      </c>
      <c r="H54" t="e">
        <f>IF(B54="","",YEAR(B54))</f>
      </c>
      <c r="I54" t="e">
        <f>IF(OR(A54="",H54=""),"",SUMIFS(C:C,A:A,A54,H:H,H54))</f>
      </c>
      <c r="J54" t="e">
        <f>IF(I54="","",270-I54)</f>
      </c>
      <c r="K54" t="str">
        <v/>
      </c>
    </row>
    <row r="55">
      <c r="A55" t="str">
        <v/>
      </c>
      <c r="B55" t="str">
        <v/>
      </c>
      <c r="C55" t="str">
        <v/>
      </c>
      <c r="D55" t="str">
        <v/>
      </c>
      <c r="E55" t="str">
        <v/>
      </c>
      <c r="F55" t="str">
        <v/>
      </c>
      <c r="G55" t="str">
        <v/>
      </c>
      <c r="H55" t="e">
        <f>IF(B55="","",YEAR(B55))</f>
      </c>
      <c r="I55" t="e">
        <f>IF(OR(A55="",H55=""),"",SUMIFS(C:C,A:A,A55,H:H,H55))</f>
      </c>
      <c r="J55" t="e">
        <f>IF(I55="","",270-I55)</f>
      </c>
      <c r="K55" t="str">
        <v/>
      </c>
    </row>
    <row r="56">
      <c r="A56" t="str">
        <v/>
      </c>
      <c r="B56" t="str">
        <v/>
      </c>
      <c r="C56" t="str">
        <v/>
      </c>
      <c r="D56" t="str">
        <v/>
      </c>
      <c r="E56" t="str">
        <v/>
      </c>
      <c r="F56" t="str">
        <v/>
      </c>
      <c r="G56" t="str">
        <v/>
      </c>
      <c r="H56" t="e">
        <f>IF(B56="","",YEAR(B56))</f>
      </c>
      <c r="I56" t="e">
        <f>IF(OR(A56="",H56=""),"",SUMIFS(C:C,A:A,A56,H:H,H56))</f>
      </c>
      <c r="J56" t="e">
        <f>IF(I56="","",270-I56)</f>
      </c>
      <c r="K56" t="str">
        <v/>
      </c>
    </row>
    <row r="57">
      <c r="A57" t="str">
        <v/>
      </c>
      <c r="B57" t="str">
        <v/>
      </c>
      <c r="C57" t="str">
        <v/>
      </c>
      <c r="D57" t="str">
        <v/>
      </c>
      <c r="E57" t="str">
        <v/>
      </c>
      <c r="F57" t="str">
        <v/>
      </c>
      <c r="G57" t="str">
        <v/>
      </c>
      <c r="H57" t="e">
        <f>IF(B57="","",YEAR(B57))</f>
      </c>
      <c r="I57" t="e">
        <f>IF(OR(A57="",H57=""),"",SUMIFS(C:C,A:A,A57,H:H,H57))</f>
      </c>
      <c r="J57" t="e">
        <f>IF(I57="","",270-I57)</f>
      </c>
      <c r="K57" t="str">
        <v/>
      </c>
    </row>
    <row r="58">
      <c r="A58" t="str">
        <v/>
      </c>
      <c r="B58" t="str">
        <v/>
      </c>
      <c r="C58" t="str">
        <v/>
      </c>
      <c r="D58" t="str">
        <v/>
      </c>
      <c r="E58" t="str">
        <v/>
      </c>
      <c r="F58" t="str">
        <v/>
      </c>
      <c r="G58" t="str">
        <v/>
      </c>
      <c r="H58" t="e">
        <f>IF(B58="","",YEAR(B58))</f>
      </c>
      <c r="I58" t="e">
        <f>IF(OR(A58="",H58=""),"",SUMIFS(C:C,A:A,A58,H:H,H58))</f>
      </c>
      <c r="J58" t="e">
        <f>IF(I58="","",270-I58)</f>
      </c>
      <c r="K58" t="str">
        <v/>
      </c>
    </row>
    <row r="59">
      <c r="A59" t="str">
        <v/>
      </c>
      <c r="B59" t="str">
        <v/>
      </c>
      <c r="C59" t="str">
        <v/>
      </c>
      <c r="D59" t="str">
        <v/>
      </c>
      <c r="E59" t="str">
        <v/>
      </c>
      <c r="F59" t="str">
        <v/>
      </c>
      <c r="G59" t="str">
        <v/>
      </c>
      <c r="H59" t="e">
        <f>IF(B59="","",YEAR(B59))</f>
      </c>
      <c r="I59" t="e">
        <f>IF(OR(A59="",H59=""),"",SUMIFS(C:C,A:A,A59,H:H,H59))</f>
      </c>
      <c r="J59" t="e">
        <f>IF(I59="","",270-I59)</f>
      </c>
      <c r="K59" t="str">
        <v/>
      </c>
    </row>
    <row r="60">
      <c r="A60" t="str">
        <v/>
      </c>
      <c r="B60" t="str">
        <v/>
      </c>
      <c r="C60" t="str">
        <v/>
      </c>
      <c r="D60" t="str">
        <v/>
      </c>
      <c r="E60" t="str">
        <v/>
      </c>
      <c r="F60" t="str">
        <v/>
      </c>
      <c r="G60" t="str">
        <v/>
      </c>
      <c r="H60" t="e">
        <f>IF(B60="","",YEAR(B60))</f>
      </c>
      <c r="I60" t="e">
        <f>IF(OR(A60="",H60=""),"",SUMIFS(C:C,A:A,A60,H:H,H60))</f>
      </c>
      <c r="J60" t="e">
        <f>IF(I60="","",270-I60)</f>
      </c>
      <c r="K60" t="str">
        <v/>
      </c>
    </row>
    <row r="61">
      <c r="A61" t="str">
        <v/>
      </c>
      <c r="B61" t="str">
        <v/>
      </c>
      <c r="C61" t="str">
        <v/>
      </c>
      <c r="D61" t="str">
        <v/>
      </c>
      <c r="E61" t="str">
        <v/>
      </c>
      <c r="F61" t="str">
        <v/>
      </c>
      <c r="G61" t="str">
        <v/>
      </c>
      <c r="H61" t="e">
        <f>IF(B61="","",YEAR(B61))</f>
      </c>
      <c r="I61" t="e">
        <f>IF(OR(A61="",H61=""),"",SUMIFS(C:C,A:A,A61,H:H,H61))</f>
      </c>
      <c r="J61" t="e">
        <f>IF(I61="","",270-I61)</f>
      </c>
      <c r="K61" t="str">
        <v/>
      </c>
    </row>
    <row r="62">
      <c r="A62" t="str">
        <v/>
      </c>
      <c r="B62" t="str">
        <v/>
      </c>
      <c r="C62" t="str">
        <v/>
      </c>
      <c r="D62" t="str">
        <v/>
      </c>
      <c r="E62" t="str">
        <v/>
      </c>
      <c r="F62" t="str">
        <v/>
      </c>
      <c r="G62" t="str">
        <v/>
      </c>
      <c r="H62" t="e">
        <f>IF(B62="","",YEAR(B62))</f>
      </c>
      <c r="I62" t="e">
        <f>IF(OR(A62="",H62=""),"",SUMIFS(C:C,A:A,A62,H:H,H62))</f>
      </c>
      <c r="J62" t="e">
        <f>IF(I62="","",270-I62)</f>
      </c>
      <c r="K62" t="str">
        <v/>
      </c>
    </row>
    <row r="63">
      <c r="A63" t="str">
        <v/>
      </c>
      <c r="B63" t="str">
        <v/>
      </c>
      <c r="C63" t="str">
        <v/>
      </c>
      <c r="D63" t="str">
        <v/>
      </c>
      <c r="E63" t="str">
        <v/>
      </c>
      <c r="F63" t="str">
        <v/>
      </c>
      <c r="G63" t="str">
        <v/>
      </c>
      <c r="H63" t="e">
        <f>IF(B63="","",YEAR(B63))</f>
      </c>
      <c r="I63" t="e">
        <f>IF(OR(A63="",H63=""),"",SUMIFS(C:C,A:A,A63,H:H,H63))</f>
      </c>
      <c r="J63" t="e">
        <f>IF(I63="","",270-I63)</f>
      </c>
      <c r="K63" t="str">
        <v/>
      </c>
    </row>
    <row r="64">
      <c r="A64" t="str">
        <v/>
      </c>
      <c r="B64" t="str">
        <v/>
      </c>
      <c r="C64" t="str">
        <v/>
      </c>
      <c r="D64" t="str">
        <v/>
      </c>
      <c r="E64" t="str">
        <v/>
      </c>
      <c r="F64" t="str">
        <v/>
      </c>
      <c r="G64" t="str">
        <v/>
      </c>
      <c r="H64" t="e">
        <f>IF(B64="","",YEAR(B64))</f>
      </c>
      <c r="I64" t="e">
        <f>IF(OR(A64="",H64=""),"",SUMIFS(C:C,A:A,A64,H:H,H64))</f>
      </c>
      <c r="J64" t="e">
        <f>IF(I64="","",270-I64)</f>
      </c>
      <c r="K64" t="str">
        <v/>
      </c>
    </row>
    <row r="65">
      <c r="A65" t="str">
        <v/>
      </c>
      <c r="B65" t="str">
        <v/>
      </c>
      <c r="C65" t="str">
        <v/>
      </c>
      <c r="D65" t="str">
        <v/>
      </c>
      <c r="E65" t="str">
        <v/>
      </c>
      <c r="F65" t="str">
        <v/>
      </c>
      <c r="G65" t="str">
        <v/>
      </c>
      <c r="H65" t="e">
        <f>IF(B65="","",YEAR(B65))</f>
      </c>
      <c r="I65" t="e">
        <f>IF(OR(A65="",H65=""),"",SUMIFS(C:C,A:A,A65,H:H,H65))</f>
      </c>
      <c r="J65" t="e">
        <f>IF(I65="","",270-I65)</f>
      </c>
      <c r="K65" t="str">
        <v/>
      </c>
    </row>
    <row r="66">
      <c r="A66" t="str">
        <v/>
      </c>
      <c r="B66" t="str">
        <v/>
      </c>
      <c r="C66" t="str">
        <v/>
      </c>
      <c r="D66" t="str">
        <v/>
      </c>
      <c r="E66" t="str">
        <v/>
      </c>
      <c r="F66" t="str">
        <v/>
      </c>
      <c r="G66" t="str">
        <v/>
      </c>
      <c r="H66" t="e">
        <f>IF(B66="","",YEAR(B66))</f>
      </c>
      <c r="I66" t="e">
        <f>IF(OR(A66="",H66=""),"",SUMIFS(C:C,A:A,A66,H:H,H66))</f>
      </c>
      <c r="J66" t="e">
        <f>IF(I66="","",270-I66)</f>
      </c>
      <c r="K66" t="str">
        <v/>
      </c>
    </row>
    <row r="67">
      <c r="A67" t="str">
        <v/>
      </c>
      <c r="B67" t="str">
        <v/>
      </c>
      <c r="C67" t="str">
        <v/>
      </c>
      <c r="D67" t="str">
        <v/>
      </c>
      <c r="E67" t="str">
        <v/>
      </c>
      <c r="F67" t="str">
        <v/>
      </c>
      <c r="G67" t="str">
        <v/>
      </c>
      <c r="H67" t="e">
        <f>IF(B67="","",YEAR(B67))</f>
      </c>
      <c r="I67" t="e">
        <f>IF(OR(A67="",H67=""),"",SUMIFS(C:C,A:A,A67,H:H,H67))</f>
      </c>
      <c r="J67" t="e">
        <f>IF(I67="","",270-I67)</f>
      </c>
      <c r="K67" t="str">
        <v/>
      </c>
    </row>
    <row r="68">
      <c r="A68" t="str">
        <v/>
      </c>
      <c r="B68" t="str">
        <v/>
      </c>
      <c r="C68" t="str">
        <v/>
      </c>
      <c r="D68" t="str">
        <v/>
      </c>
      <c r="E68" t="str">
        <v/>
      </c>
      <c r="F68" t="str">
        <v/>
      </c>
      <c r="G68" t="str">
        <v/>
      </c>
      <c r="H68" t="e">
        <f>IF(B68="","",YEAR(B68))</f>
      </c>
      <c r="I68" t="e">
        <f>IF(OR(A68="",H68=""),"",SUMIFS(C:C,A:A,A68,H:H,H68))</f>
      </c>
      <c r="J68" t="e">
        <f>IF(I68="","",270-I68)</f>
      </c>
      <c r="K68" t="str">
        <v/>
      </c>
    </row>
    <row r="69">
      <c r="A69" t="str">
        <v/>
      </c>
      <c r="B69" t="str">
        <v/>
      </c>
      <c r="C69" t="str">
        <v/>
      </c>
      <c r="D69" t="str">
        <v/>
      </c>
      <c r="E69" t="str">
        <v/>
      </c>
      <c r="F69" t="str">
        <v/>
      </c>
      <c r="G69" t="str">
        <v/>
      </c>
      <c r="H69" t="e">
        <f>IF(B69="","",YEAR(B69))</f>
      </c>
      <c r="I69" t="e">
        <f>IF(OR(A69="",H69=""),"",SUMIFS(C:C,A:A,A69,H:H,H69))</f>
      </c>
      <c r="J69" t="e">
        <f>IF(I69="","",270-I69)</f>
      </c>
      <c r="K69" t="str">
        <v/>
      </c>
    </row>
    <row r="70">
      <c r="A70" t="str">
        <v/>
      </c>
      <c r="B70" t="str">
        <v/>
      </c>
      <c r="C70" t="str">
        <v/>
      </c>
      <c r="D70" t="str">
        <v/>
      </c>
      <c r="E70" t="str">
        <v/>
      </c>
      <c r="F70" t="str">
        <v/>
      </c>
      <c r="G70" t="str">
        <v/>
      </c>
      <c r="H70" t="e">
        <f>IF(B70="","",YEAR(B70))</f>
      </c>
      <c r="I70" t="e">
        <f>IF(OR(A70="",H70=""),"",SUMIFS(C:C,A:A,A70,H:H,H70))</f>
      </c>
      <c r="J70" t="e">
        <f>IF(I70="","",270-I70)</f>
      </c>
      <c r="K70" t="str">
        <v/>
      </c>
    </row>
    <row r="71">
      <c r="A71" t="str">
        <v/>
      </c>
      <c r="B71" t="str">
        <v/>
      </c>
      <c r="C71" t="str">
        <v/>
      </c>
      <c r="D71" t="str">
        <v/>
      </c>
      <c r="E71" t="str">
        <v/>
      </c>
      <c r="F71" t="str">
        <v/>
      </c>
      <c r="G71" t="str">
        <v/>
      </c>
      <c r="H71" t="e">
        <f>IF(B71="","",YEAR(B71))</f>
      </c>
      <c r="I71" t="e">
        <f>IF(OR(A71="",H71=""),"",SUMIFS(C:C,A:A,A71,H:H,H71))</f>
      </c>
      <c r="J71" t="e">
        <f>IF(I71="","",270-I71)</f>
      </c>
      <c r="K71" t="str">
        <v/>
      </c>
    </row>
    <row r="72">
      <c r="A72" t="str">
        <v/>
      </c>
      <c r="B72" t="str">
        <v/>
      </c>
      <c r="C72" t="str">
        <v/>
      </c>
      <c r="D72" t="str">
        <v/>
      </c>
      <c r="E72" t="str">
        <v/>
      </c>
      <c r="F72" t="str">
        <v/>
      </c>
      <c r="G72" t="str">
        <v/>
      </c>
      <c r="H72" t="e">
        <f>IF(B72="","",YEAR(B72))</f>
      </c>
      <c r="I72" t="e">
        <f>IF(OR(A72="",H72=""),"",SUMIFS(C:C,A:A,A72,H:H,H72))</f>
      </c>
      <c r="J72" t="e">
        <f>IF(I72="","",270-I72)</f>
      </c>
      <c r="K72" t="str">
        <v/>
      </c>
    </row>
    <row r="73">
      <c r="A73" t="str">
        <v/>
      </c>
      <c r="B73" t="str">
        <v/>
      </c>
      <c r="C73" t="str">
        <v/>
      </c>
      <c r="D73" t="str">
        <v/>
      </c>
      <c r="E73" t="str">
        <v/>
      </c>
      <c r="F73" t="str">
        <v/>
      </c>
      <c r="G73" t="str">
        <v/>
      </c>
      <c r="H73" t="e">
        <f>IF(B73="","",YEAR(B73))</f>
      </c>
      <c r="I73" t="e">
        <f>IF(OR(A73="",H73=""),"",SUMIFS(C:C,A:A,A73,H:H,H73))</f>
      </c>
      <c r="J73" t="e">
        <f>IF(I73="","",270-I73)</f>
      </c>
      <c r="K73" t="str">
        <v/>
      </c>
    </row>
    <row r="74">
      <c r="A74" t="str">
        <v/>
      </c>
      <c r="B74" t="str">
        <v/>
      </c>
      <c r="C74" t="str">
        <v/>
      </c>
      <c r="D74" t="str">
        <v/>
      </c>
      <c r="E74" t="str">
        <v/>
      </c>
      <c r="F74" t="str">
        <v/>
      </c>
      <c r="G74" t="str">
        <v/>
      </c>
      <c r="H74" t="e">
        <f>IF(B74="","",YEAR(B74))</f>
      </c>
      <c r="I74" t="e">
        <f>IF(OR(A74="",H74=""),"",SUMIFS(C:C,A:A,A74,H:H,H74))</f>
      </c>
      <c r="J74" t="e">
        <f>IF(I74="","",270-I74)</f>
      </c>
      <c r="K74" t="str">
        <v/>
      </c>
    </row>
    <row r="75">
      <c r="A75" t="str">
        <v/>
      </c>
      <c r="B75" t="str">
        <v/>
      </c>
      <c r="C75" t="str">
        <v/>
      </c>
      <c r="D75" t="str">
        <v/>
      </c>
      <c r="E75" t="str">
        <v/>
      </c>
      <c r="F75" t="str">
        <v/>
      </c>
      <c r="G75" t="str">
        <v/>
      </c>
      <c r="H75" t="e">
        <f>IF(B75="","",YEAR(B75))</f>
      </c>
      <c r="I75" t="e">
        <f>IF(OR(A75="",H75=""),"",SUMIFS(C:C,A:A,A75,H:H,H75))</f>
      </c>
      <c r="J75" t="e">
        <f>IF(I75="","",270-I75)</f>
      </c>
      <c r="K75" t="str">
        <v/>
      </c>
    </row>
    <row r="76">
      <c r="A76" t="str">
        <v/>
      </c>
      <c r="B76" t="str">
        <v/>
      </c>
      <c r="C76" t="str">
        <v/>
      </c>
      <c r="D76" t="str">
        <v/>
      </c>
      <c r="E76" t="str">
        <v/>
      </c>
      <c r="F76" t="str">
        <v/>
      </c>
      <c r="G76" t="str">
        <v/>
      </c>
      <c r="H76" t="e">
        <f>IF(B76="","",YEAR(B76))</f>
      </c>
      <c r="I76" t="e">
        <f>IF(OR(A76="",H76=""),"",SUMIFS(C:C,A:A,A76,H:H,H76))</f>
      </c>
      <c r="J76" t="e">
        <f>IF(I76="","",270-I76)</f>
      </c>
      <c r="K76" t="str">
        <v/>
      </c>
    </row>
    <row r="77">
      <c r="A77" t="str">
        <v/>
      </c>
      <c r="B77" t="str">
        <v/>
      </c>
      <c r="C77" t="str">
        <v/>
      </c>
      <c r="D77" t="str">
        <v/>
      </c>
      <c r="E77" t="str">
        <v/>
      </c>
      <c r="F77" t="str">
        <v/>
      </c>
      <c r="G77" t="str">
        <v/>
      </c>
      <c r="H77" t="e">
        <f>IF(B77="","",YEAR(B77))</f>
      </c>
      <c r="I77" t="e">
        <f>IF(OR(A77="",H77=""),"",SUMIFS(C:C,A:A,A77,H:H,H77))</f>
      </c>
      <c r="J77" t="e">
        <f>IF(I77="","",270-I77)</f>
      </c>
      <c r="K77" t="str">
        <v/>
      </c>
    </row>
    <row r="78">
      <c r="A78" t="str">
        <v/>
      </c>
      <c r="B78" t="str">
        <v/>
      </c>
      <c r="C78" t="str">
        <v/>
      </c>
      <c r="D78" t="str">
        <v/>
      </c>
      <c r="E78" t="str">
        <v/>
      </c>
      <c r="F78" t="str">
        <v/>
      </c>
      <c r="G78" t="str">
        <v/>
      </c>
      <c r="H78" t="e">
        <f>IF(B78="","",YEAR(B78))</f>
      </c>
      <c r="I78" t="e">
        <f>IF(OR(A78="",H78=""),"",SUMIFS(C:C,A:A,A78,H:H,H78))</f>
      </c>
      <c r="J78" t="e">
        <f>IF(I78="","",270-I78)</f>
      </c>
      <c r="K78" t="str">
        <v/>
      </c>
    </row>
    <row r="79">
      <c r="A79" t="str">
        <v/>
      </c>
      <c r="B79" t="str">
        <v/>
      </c>
      <c r="C79" t="str">
        <v/>
      </c>
      <c r="D79" t="str">
        <v/>
      </c>
      <c r="E79" t="str">
        <v/>
      </c>
      <c r="F79" t="str">
        <v/>
      </c>
      <c r="G79" t="str">
        <v/>
      </c>
      <c r="H79" t="e">
        <f>IF(B79="","",YEAR(B79))</f>
      </c>
      <c r="I79" t="e">
        <f>IF(OR(A79="",H79=""),"",SUMIFS(C:C,A:A,A79,H:H,H79))</f>
      </c>
      <c r="J79" t="e">
        <f>IF(I79="","",270-I79)</f>
      </c>
      <c r="K79" t="str">
        <v/>
      </c>
    </row>
    <row r="80">
      <c r="A80" t="str">
        <v/>
      </c>
      <c r="B80" t="str">
        <v/>
      </c>
      <c r="C80" t="str">
        <v/>
      </c>
      <c r="D80" t="str">
        <v/>
      </c>
      <c r="E80" t="str">
        <v/>
      </c>
      <c r="F80" t="str">
        <v/>
      </c>
      <c r="G80" t="str">
        <v/>
      </c>
      <c r="H80" t="e">
        <f>IF(B80="","",YEAR(B80))</f>
      </c>
      <c r="I80" t="e">
        <f>IF(OR(A80="",H80=""),"",SUMIFS(C:C,A:A,A80,H:H,H80))</f>
      </c>
      <c r="J80" t="e">
        <f>IF(I80="","",270-I80)</f>
      </c>
      <c r="K80" t="str">
        <v/>
      </c>
    </row>
    <row r="81">
      <c r="A81" t="str">
        <v/>
      </c>
      <c r="B81" t="str">
        <v/>
      </c>
      <c r="C81" t="str">
        <v/>
      </c>
      <c r="D81" t="str">
        <v/>
      </c>
      <c r="E81" t="str">
        <v/>
      </c>
      <c r="F81" t="str">
        <v/>
      </c>
      <c r="G81" t="str">
        <v/>
      </c>
      <c r="H81" t="e">
        <f>IF(B81="","",YEAR(B81))</f>
      </c>
      <c r="I81" t="e">
        <f>IF(OR(A81="",H81=""),"",SUMIFS(C:C,A:A,A81,H:H,H81))</f>
      </c>
      <c r="J81" t="e">
        <f>IF(I81="","",270-I81)</f>
      </c>
      <c r="K81" t="str">
        <v/>
      </c>
    </row>
    <row r="82">
      <c r="A82" t="str">
        <v/>
      </c>
      <c r="B82" t="str">
        <v/>
      </c>
      <c r="C82" t="str">
        <v/>
      </c>
      <c r="D82" t="str">
        <v/>
      </c>
      <c r="E82" t="str">
        <v/>
      </c>
      <c r="F82" t="str">
        <v/>
      </c>
      <c r="G82" t="str">
        <v/>
      </c>
      <c r="H82" t="e">
        <f>IF(B82="","",YEAR(B82))</f>
      </c>
      <c r="I82" t="e">
        <f>IF(OR(A82="",H82=""),"",SUMIFS(C:C,A:A,A82,H:H,H82))</f>
      </c>
      <c r="J82" t="e">
        <f>IF(I82="","",270-I82)</f>
      </c>
      <c r="K82" t="str">
        <v/>
      </c>
    </row>
    <row r="83">
      <c r="A83" t="str">
        <v/>
      </c>
      <c r="B83" t="str">
        <v/>
      </c>
      <c r="C83" t="str">
        <v/>
      </c>
      <c r="D83" t="str">
        <v/>
      </c>
      <c r="E83" t="str">
        <v/>
      </c>
      <c r="F83" t="str">
        <v/>
      </c>
      <c r="G83" t="str">
        <v/>
      </c>
      <c r="H83" t="e">
        <f>IF(B83="","",YEAR(B83))</f>
      </c>
      <c r="I83" t="e">
        <f>IF(OR(A83="",H83=""),"",SUMIFS(C:C,A:A,A83,H:H,H83))</f>
      </c>
      <c r="J83" t="e">
        <f>IF(I83="","",270-I83)</f>
      </c>
      <c r="K83" t="str">
        <v/>
      </c>
    </row>
    <row r="84">
      <c r="A84" t="str">
        <v/>
      </c>
      <c r="B84" t="str">
        <v/>
      </c>
      <c r="C84" t="str">
        <v/>
      </c>
      <c r="D84" t="str">
        <v/>
      </c>
      <c r="E84" t="str">
        <v/>
      </c>
      <c r="F84" t="str">
        <v/>
      </c>
      <c r="G84" t="str">
        <v/>
      </c>
      <c r="H84" t="e">
        <f>IF(B84="","",YEAR(B84))</f>
      </c>
      <c r="I84" t="e">
        <f>IF(OR(A84="",H84=""),"",SUMIFS(C:C,A:A,A84,H:H,H84))</f>
      </c>
      <c r="J84" t="e">
        <f>IF(I84="","",270-I84)</f>
      </c>
      <c r="K84" t="str">
        <v/>
      </c>
    </row>
    <row r="85">
      <c r="A85" t="str">
        <v/>
      </c>
      <c r="B85" t="str">
        <v/>
      </c>
      <c r="C85" t="str">
        <v/>
      </c>
      <c r="D85" t="str">
        <v/>
      </c>
      <c r="E85" t="str">
        <v/>
      </c>
      <c r="F85" t="str">
        <v/>
      </c>
      <c r="G85" t="str">
        <v/>
      </c>
      <c r="H85" t="e">
        <f>IF(B85="","",YEAR(B85))</f>
      </c>
      <c r="I85" t="e">
        <f>IF(OR(A85="",H85=""),"",SUMIFS(C:C,A:A,A85,H:H,H85))</f>
      </c>
      <c r="J85" t="e">
        <f>IF(I85="","",270-I85)</f>
      </c>
      <c r="K85" t="str">
        <v/>
      </c>
    </row>
    <row r="86">
      <c r="A86" t="str">
        <v/>
      </c>
      <c r="B86" t="str">
        <v/>
      </c>
      <c r="C86" t="str">
        <v/>
      </c>
      <c r="D86" t="str">
        <v/>
      </c>
      <c r="E86" t="str">
        <v/>
      </c>
      <c r="F86" t="str">
        <v/>
      </c>
      <c r="G86" t="str">
        <v/>
      </c>
      <c r="H86" t="e">
        <f>IF(B86="","",YEAR(B86))</f>
      </c>
      <c r="I86" t="e">
        <f>IF(OR(A86="",H86=""),"",SUMIFS(C:C,A:A,A86,H:H,H86))</f>
      </c>
      <c r="J86" t="e">
        <f>IF(I86="","",270-I86)</f>
      </c>
      <c r="K86" t="str">
        <v/>
      </c>
    </row>
    <row r="87">
      <c r="A87" t="str">
        <v/>
      </c>
      <c r="B87" t="str">
        <v/>
      </c>
      <c r="C87" t="str">
        <v/>
      </c>
      <c r="D87" t="str">
        <v/>
      </c>
      <c r="E87" t="str">
        <v/>
      </c>
      <c r="F87" t="str">
        <v/>
      </c>
      <c r="G87" t="str">
        <v/>
      </c>
      <c r="H87" t="e">
        <f>IF(B87="","",YEAR(B87))</f>
      </c>
      <c r="I87" t="e">
        <f>IF(OR(A87="",H87=""),"",SUMIFS(C:C,A:A,A87,H:H,H87))</f>
      </c>
      <c r="J87" t="e">
        <f>IF(I87="","",270-I87)</f>
      </c>
      <c r="K87" t="str">
        <v/>
      </c>
    </row>
    <row r="88">
      <c r="A88" t="str">
        <v/>
      </c>
      <c r="B88" t="str">
        <v/>
      </c>
      <c r="C88" t="str">
        <v/>
      </c>
      <c r="D88" t="str">
        <v/>
      </c>
      <c r="E88" t="str">
        <v/>
      </c>
      <c r="F88" t="str">
        <v/>
      </c>
      <c r="G88" t="str">
        <v/>
      </c>
      <c r="H88" t="e">
        <f>IF(B88="","",YEAR(B88))</f>
      </c>
      <c r="I88" t="e">
        <f>IF(OR(A88="",H88=""),"",SUMIFS(C:C,A:A,A88,H:H,H88))</f>
      </c>
      <c r="J88" t="e">
        <f>IF(I88="","",270-I88)</f>
      </c>
      <c r="K88" t="str">
        <v/>
      </c>
    </row>
    <row r="89">
      <c r="A89" t="str">
        <v/>
      </c>
      <c r="B89" t="str">
        <v/>
      </c>
      <c r="C89" t="str">
        <v/>
      </c>
      <c r="D89" t="str">
        <v/>
      </c>
      <c r="E89" t="str">
        <v/>
      </c>
      <c r="F89" t="str">
        <v/>
      </c>
      <c r="G89" t="str">
        <v/>
      </c>
      <c r="H89" t="e">
        <f>IF(B89="","",YEAR(B89))</f>
      </c>
      <c r="I89" t="e">
        <f>IF(OR(A89="",H89=""),"",SUMIFS(C:C,A:A,A89,H:H,H89))</f>
      </c>
      <c r="J89" t="e">
        <f>IF(I89="","",270-I89)</f>
      </c>
      <c r="K89" t="str">
        <v/>
      </c>
    </row>
    <row r="90">
      <c r="A90" t="str">
        <v/>
      </c>
      <c r="B90" t="str">
        <v/>
      </c>
      <c r="C90" t="str">
        <v/>
      </c>
      <c r="D90" t="str">
        <v/>
      </c>
      <c r="E90" t="str">
        <v/>
      </c>
      <c r="F90" t="str">
        <v/>
      </c>
      <c r="G90" t="str">
        <v/>
      </c>
      <c r="H90" t="e">
        <f>IF(B90="","",YEAR(B90))</f>
      </c>
      <c r="I90" t="e">
        <f>IF(OR(A90="",H90=""),"",SUMIFS(C:C,A:A,A90,H:H,H90))</f>
      </c>
      <c r="J90" t="e">
        <f>IF(I90="","",270-I90)</f>
      </c>
      <c r="K90" t="str">
        <v/>
      </c>
    </row>
    <row r="91">
      <c r="A91" t="str">
        <v/>
      </c>
      <c r="B91" t="str">
        <v/>
      </c>
      <c r="C91" t="str">
        <v/>
      </c>
      <c r="D91" t="str">
        <v/>
      </c>
      <c r="E91" t="str">
        <v/>
      </c>
      <c r="F91" t="str">
        <v/>
      </c>
      <c r="G91" t="str">
        <v/>
      </c>
      <c r="H91" t="e">
        <f>IF(B91="","",YEAR(B91))</f>
      </c>
      <c r="I91" t="e">
        <f>IF(OR(A91="",H91=""),"",SUMIFS(C:C,A:A,A91,H:H,H91))</f>
      </c>
      <c r="J91" t="e">
        <f>IF(I91="","",270-I91)</f>
      </c>
      <c r="K91" t="str">
        <v/>
      </c>
    </row>
    <row r="92">
      <c r="A92" t="str">
        <v/>
      </c>
      <c r="B92" t="str">
        <v/>
      </c>
      <c r="C92" t="str">
        <v/>
      </c>
      <c r="D92" t="str">
        <v/>
      </c>
      <c r="E92" t="str">
        <v/>
      </c>
      <c r="F92" t="str">
        <v/>
      </c>
      <c r="G92" t="str">
        <v/>
      </c>
      <c r="H92" t="e">
        <f>IF(B92="","",YEAR(B92))</f>
      </c>
      <c r="I92" t="e">
        <f>IF(OR(A92="",H92=""),"",SUMIFS(C:C,A:A,A92,H:H,H92))</f>
      </c>
      <c r="J92" t="e">
        <f>IF(I92="","",270-I92)</f>
      </c>
      <c r="K92" t="str">
        <v/>
      </c>
    </row>
    <row r="93">
      <c r="A93" t="str">
        <v/>
      </c>
      <c r="B93" t="str">
        <v/>
      </c>
      <c r="C93" t="str">
        <v/>
      </c>
      <c r="D93" t="str">
        <v/>
      </c>
      <c r="E93" t="str">
        <v/>
      </c>
      <c r="F93" t="str">
        <v/>
      </c>
      <c r="G93" t="str">
        <v/>
      </c>
      <c r="H93" t="e">
        <f>IF(B93="","",YEAR(B93))</f>
      </c>
      <c r="I93" t="e">
        <f>IF(OR(A93="",H93=""),"",SUMIFS(C:C,A:A,A93,H:H,H93))</f>
      </c>
      <c r="J93" t="e">
        <f>IF(I93="","",270-I93)</f>
      </c>
      <c r="K93" t="str">
        <v/>
      </c>
    </row>
    <row r="94">
      <c r="A94" t="str">
        <v/>
      </c>
      <c r="B94" t="str">
        <v/>
      </c>
      <c r="C94" t="str">
        <v/>
      </c>
      <c r="D94" t="str">
        <v/>
      </c>
      <c r="E94" t="str">
        <v/>
      </c>
      <c r="F94" t="str">
        <v/>
      </c>
      <c r="G94" t="str">
        <v/>
      </c>
      <c r="H94" t="e">
        <f>IF(B94="","",YEAR(B94))</f>
      </c>
      <c r="I94" t="e">
        <f>IF(OR(A94="",H94=""),"",SUMIFS(C:C,A:A,A94,H:H,H94))</f>
      </c>
      <c r="J94" t="e">
        <f>IF(I94="","",270-I94)</f>
      </c>
      <c r="K94" t="str">
        <v/>
      </c>
    </row>
    <row r="95">
      <c r="A95" t="str">
        <v/>
      </c>
      <c r="B95" t="str">
        <v/>
      </c>
      <c r="C95" t="str">
        <v/>
      </c>
      <c r="D95" t="str">
        <v/>
      </c>
      <c r="E95" t="str">
        <v/>
      </c>
      <c r="F95" t="str">
        <v/>
      </c>
      <c r="G95" t="str">
        <v/>
      </c>
      <c r="H95" t="e">
        <f>IF(B95="","",YEAR(B95))</f>
      </c>
      <c r="I95" t="e">
        <f>IF(OR(A95="",H95=""),"",SUMIFS(C:C,A:A,A95,H:H,H95))</f>
      </c>
      <c r="J95" t="e">
        <f>IF(I95="","",270-I95)</f>
      </c>
      <c r="K95" t="str">
        <v/>
      </c>
    </row>
    <row r="96">
      <c r="A96" t="str">
        <v/>
      </c>
      <c r="B96" t="str">
        <v/>
      </c>
      <c r="C96" t="str">
        <v/>
      </c>
      <c r="D96" t="str">
        <v/>
      </c>
      <c r="E96" t="str">
        <v/>
      </c>
      <c r="F96" t="str">
        <v/>
      </c>
      <c r="G96" t="str">
        <v/>
      </c>
      <c r="H96" t="e">
        <f>IF(B96="","",YEAR(B96))</f>
      </c>
      <c r="I96" t="e">
        <f>IF(OR(A96="",H96=""),"",SUMIFS(C:C,A:A,A96,H:H,H96))</f>
      </c>
      <c r="J96" t="e">
        <f>IF(I96="","",270-I96)</f>
      </c>
      <c r="K96" t="str">
        <v/>
      </c>
    </row>
    <row r="97">
      <c r="A97" t="str">
        <v/>
      </c>
      <c r="B97" t="str">
        <v/>
      </c>
      <c r="C97" t="str">
        <v/>
      </c>
      <c r="D97" t="str">
        <v/>
      </c>
      <c r="E97" t="str">
        <v/>
      </c>
      <c r="F97" t="str">
        <v/>
      </c>
      <c r="G97" t="str">
        <v/>
      </c>
      <c r="H97" t="e">
        <f>IF(B97="","",YEAR(B97))</f>
      </c>
      <c r="I97" t="e">
        <f>IF(OR(A97="",H97=""),"",SUMIFS(C:C,A:A,A97,H:H,H97))</f>
      </c>
      <c r="J97" t="e">
        <f>IF(I97="","",270-I97)</f>
      </c>
      <c r="K97" t="str">
        <v/>
      </c>
    </row>
    <row r="98">
      <c r="A98" t="str">
        <v/>
      </c>
      <c r="B98" t="str">
        <v/>
      </c>
      <c r="C98" t="str">
        <v/>
      </c>
      <c r="D98" t="str">
        <v/>
      </c>
      <c r="E98" t="str">
        <v/>
      </c>
      <c r="F98" t="str">
        <v/>
      </c>
      <c r="G98" t="str">
        <v/>
      </c>
      <c r="H98" t="e">
        <f>IF(B98="","",YEAR(B98))</f>
      </c>
      <c r="I98" t="e">
        <f>IF(OR(A98="",H98=""),"",SUMIFS(C:C,A:A,A98,H:H,H98))</f>
      </c>
      <c r="J98" t="e">
        <f>IF(I98="","",270-I98)</f>
      </c>
      <c r="K98" t="str">
        <v/>
      </c>
    </row>
    <row r="99">
      <c r="A99" t="str">
        <v/>
      </c>
      <c r="B99" t="str">
        <v/>
      </c>
      <c r="C99" t="str">
        <v/>
      </c>
      <c r="D99" t="str">
        <v/>
      </c>
      <c r="E99" t="str">
        <v/>
      </c>
      <c r="F99" t="str">
        <v/>
      </c>
      <c r="G99" t="str">
        <v/>
      </c>
      <c r="H99" t="e">
        <f>IF(B99="","",YEAR(B99))</f>
      </c>
      <c r="I99" t="e">
        <f>IF(OR(A99="",H99=""),"",SUMIFS(C:C,A:A,A99,H:H,H99))</f>
      </c>
      <c r="J99" t="e">
        <f>IF(I99="","",270-I99)</f>
      </c>
      <c r="K99" t="str">
        <v/>
      </c>
    </row>
    <row r="100">
      <c r="A100" t="str">
        <v/>
      </c>
      <c r="B100" t="str">
        <v/>
      </c>
      <c r="C100" t="str">
        <v/>
      </c>
      <c r="D100" t="str">
        <v/>
      </c>
      <c r="E100" t="str">
        <v/>
      </c>
      <c r="F100" t="str">
        <v/>
      </c>
      <c r="G100" t="str">
        <v/>
      </c>
      <c r="H100" t="e">
        <f>IF(B100="","",YEAR(B100))</f>
      </c>
      <c r="I100" t="e">
        <f>IF(OR(A100="",H100=""),"",SUMIFS(C:C,A:A,A100,H:H,H100))</f>
      </c>
      <c r="J100" t="e">
        <f>IF(I100="","",270-I100)</f>
      </c>
      <c r="K100" t="str">
        <v/>
      </c>
    </row>
    <row r="101">
      <c r="A101" t="str">
        <v/>
      </c>
      <c r="B101" t="str">
        <v/>
      </c>
      <c r="C101" t="str">
        <v/>
      </c>
      <c r="D101" t="str">
        <v/>
      </c>
      <c r="E101" t="str">
        <v/>
      </c>
      <c r="F101" t="str">
        <v/>
      </c>
      <c r="G101" t="str">
        <v/>
      </c>
      <c r="H101" t="e">
        <f>IF(B101="","",YEAR(B101))</f>
      </c>
      <c r="I101" t="e">
        <f>IF(OR(A101="",H101=""),"",SUMIFS(C:C,A:A,A101,H:H,H101))</f>
      </c>
      <c r="J101" t="e">
        <f>IF(I101="","",270-I101)</f>
      </c>
      <c r="K101" t="str">
        <v/>
      </c>
    </row>
    <row r="102">
      <c r="A102" t="str">
        <v/>
      </c>
      <c r="B102" t="str">
        <v/>
      </c>
      <c r="C102" t="str">
        <v/>
      </c>
      <c r="D102" t="str">
        <v/>
      </c>
      <c r="E102" t="str">
        <v/>
      </c>
      <c r="F102" t="str">
        <v/>
      </c>
      <c r="G102" t="str">
        <v/>
      </c>
      <c r="H102" t="e">
        <f>IF(B102="","",YEAR(B102))</f>
      </c>
      <c r="I102" t="e">
        <f>IF(OR(A102="",H102=""),"",SUMIFS(C:C,A:A,A102,H:H,H102))</f>
      </c>
      <c r="J102" t="e">
        <f>IF(I102="","",270-I102)</f>
      </c>
      <c r="K102" t="str">
        <v/>
      </c>
    </row>
    <row r="103">
      <c r="A103" t="str">
        <v/>
      </c>
      <c r="B103" t="str">
        <v/>
      </c>
      <c r="C103" t="str">
        <v/>
      </c>
      <c r="D103" t="str">
        <v/>
      </c>
      <c r="E103" t="str">
        <v/>
      </c>
      <c r="F103" t="str">
        <v/>
      </c>
      <c r="G103" t="str">
        <v/>
      </c>
      <c r="H103" t="e">
        <f>IF(B103="","",YEAR(B103))</f>
      </c>
      <c r="I103" t="e">
        <f>IF(OR(A103="",H103=""),"",SUMIFS(C:C,A:A,A103,H:H,H103))</f>
      </c>
      <c r="J103" t="e">
        <f>IF(I103="","",270-I103)</f>
      </c>
      <c r="K103" t="str">
        <v/>
      </c>
    </row>
    <row r="104">
      <c r="A104" t="str">
        <v/>
      </c>
      <c r="B104" t="str">
        <v/>
      </c>
      <c r="C104" t="str">
        <v/>
      </c>
      <c r="D104" t="str">
        <v/>
      </c>
      <c r="E104" t="str">
        <v/>
      </c>
      <c r="F104" t="str">
        <v/>
      </c>
      <c r="G104" t="str">
        <v/>
      </c>
      <c r="H104" t="e">
        <f>IF(B104="","",YEAR(B104))</f>
      </c>
      <c r="I104" t="e">
        <f>IF(OR(A104="",H104=""),"",SUMIFS(C:C,A:A,A104,H:H,H104))</f>
      </c>
      <c r="J104" t="e">
        <f>IF(I104="","",270-I104)</f>
      </c>
      <c r="K104" t="str">
        <v/>
      </c>
    </row>
    <row r="105">
      <c r="A105" t="str">
        <v/>
      </c>
      <c r="B105" t="str">
        <v/>
      </c>
      <c r="C105" t="str">
        <v/>
      </c>
      <c r="D105" t="str">
        <v/>
      </c>
      <c r="E105" t="str">
        <v/>
      </c>
      <c r="F105" t="str">
        <v/>
      </c>
      <c r="G105" t="str">
        <v/>
      </c>
      <c r="H105" t="e">
        <f>IF(B105="","",YEAR(B105))</f>
      </c>
      <c r="I105" t="e">
        <f>IF(OR(A105="",H105=""),"",SUMIFS(C:C,A:A,A105,H:H,H105))</f>
      </c>
      <c r="J105" t="e">
        <f>IF(I105="","",270-I105)</f>
      </c>
      <c r="K105" t="str">
        <v/>
      </c>
    </row>
    <row r="106">
      <c r="A106" t="str">
        <v/>
      </c>
      <c r="B106" t="str">
        <v/>
      </c>
      <c r="C106" t="str">
        <v/>
      </c>
      <c r="D106" t="str">
        <v/>
      </c>
      <c r="E106" t="str">
        <v/>
      </c>
      <c r="F106" t="str">
        <v/>
      </c>
      <c r="G106" t="str">
        <v/>
      </c>
      <c r="H106" t="e">
        <f>IF(B106="","",YEAR(B106))</f>
      </c>
      <c r="I106" t="e">
        <f>IF(OR(A106="",H106=""),"",SUMIFS(C:C,A:A,A106,H:H,H106))</f>
      </c>
      <c r="J106" t="e">
        <f>IF(I106="","",270-I106)</f>
      </c>
      <c r="K106" t="str">
        <v/>
      </c>
    </row>
    <row r="107">
      <c r="A107" t="str">
        <v/>
      </c>
      <c r="B107" t="str">
        <v/>
      </c>
      <c r="C107" t="str">
        <v/>
      </c>
      <c r="D107" t="str">
        <v/>
      </c>
      <c r="E107" t="str">
        <v/>
      </c>
      <c r="F107" t="str">
        <v/>
      </c>
      <c r="G107" t="str">
        <v/>
      </c>
      <c r="H107" t="e">
        <f>IF(B107="","",YEAR(B107))</f>
      </c>
      <c r="I107" t="e">
        <f>IF(OR(A107="",H107=""),"",SUMIFS(C:C,A:A,A107,H:H,H107))</f>
      </c>
      <c r="J107" t="e">
        <f>IF(I107="","",270-I107)</f>
      </c>
      <c r="K107" t="str">
        <v/>
      </c>
    </row>
    <row r="108">
      <c r="A108" t="str">
        <v/>
      </c>
      <c r="B108" t="str">
        <v/>
      </c>
      <c r="C108" t="str">
        <v/>
      </c>
      <c r="D108" t="str">
        <v/>
      </c>
      <c r="E108" t="str">
        <v/>
      </c>
      <c r="F108" t="str">
        <v/>
      </c>
      <c r="G108" t="str">
        <v/>
      </c>
      <c r="H108" t="e">
        <f>IF(B108="","",YEAR(B108))</f>
      </c>
      <c r="I108" t="e">
        <f>IF(OR(A108="",H108=""),"",SUMIFS(C:C,A:A,A108,H:H,H108))</f>
      </c>
      <c r="J108" t="e">
        <f>IF(I108="","",270-I108)</f>
      </c>
      <c r="K108" t="str">
        <v/>
      </c>
    </row>
    <row r="109">
      <c r="A109" t="str">
        <v/>
      </c>
      <c r="B109" t="str">
        <v/>
      </c>
      <c r="C109" t="str">
        <v/>
      </c>
      <c r="D109" t="str">
        <v/>
      </c>
      <c r="E109" t="str">
        <v/>
      </c>
      <c r="F109" t="str">
        <v/>
      </c>
      <c r="G109" t="str">
        <v/>
      </c>
      <c r="H109" t="e">
        <f>IF(B109="","",YEAR(B109))</f>
      </c>
      <c r="I109" t="e">
        <f>IF(OR(A109="",H109=""),"",SUMIFS(C:C,A:A,A109,H:H,H109))</f>
      </c>
      <c r="J109" t="e">
        <f>IF(I109="","",270-I109)</f>
      </c>
      <c r="K109" t="str">
        <v/>
      </c>
    </row>
    <row r="110">
      <c r="A110" t="str">
        <v/>
      </c>
      <c r="B110" t="str">
        <v/>
      </c>
      <c r="C110" t="str">
        <v/>
      </c>
      <c r="D110" t="str">
        <v/>
      </c>
      <c r="E110" t="str">
        <v/>
      </c>
      <c r="F110" t="str">
        <v/>
      </c>
      <c r="G110" t="str">
        <v/>
      </c>
      <c r="H110" t="e">
        <f>IF(B110="","",YEAR(B110))</f>
      </c>
      <c r="I110" t="e">
        <f>IF(OR(A110="",H110=""),"",SUMIFS(C:C,A:A,A110,H:H,H110))</f>
      </c>
      <c r="J110" t="e">
        <f>IF(I110="","",270-I110)</f>
      </c>
      <c r="K110" t="str">
        <v/>
      </c>
    </row>
    <row r="111">
      <c r="A111" t="str">
        <v/>
      </c>
      <c r="B111" t="str">
        <v/>
      </c>
      <c r="C111" t="str">
        <v/>
      </c>
      <c r="D111" t="str">
        <v/>
      </c>
      <c r="E111" t="str">
        <v/>
      </c>
      <c r="F111" t="str">
        <v/>
      </c>
      <c r="G111" t="str">
        <v/>
      </c>
      <c r="H111" t="e">
        <f>IF(B111="","",YEAR(B111))</f>
      </c>
      <c r="I111" t="e">
        <f>IF(OR(A111="",H111=""),"",SUMIFS(C:C,A:A,A111,H:H,H111))</f>
      </c>
      <c r="J111" t="e">
        <f>IF(I111="","",270-I111)</f>
      </c>
      <c r="K111" t="str">
        <v/>
      </c>
    </row>
    <row r="112">
      <c r="A112" t="str">
        <v/>
      </c>
      <c r="B112" t="str">
        <v/>
      </c>
      <c r="C112" t="str">
        <v/>
      </c>
      <c r="D112" t="str">
        <v/>
      </c>
      <c r="E112" t="str">
        <v/>
      </c>
      <c r="F112" t="str">
        <v/>
      </c>
      <c r="G112" t="str">
        <v/>
      </c>
      <c r="H112" t="e">
        <f>IF(B112="","",YEAR(B112))</f>
      </c>
      <c r="I112" t="e">
        <f>IF(OR(A112="",H112=""),"",SUMIFS(C:C,A:A,A112,H:H,H112))</f>
      </c>
      <c r="J112" t="e">
        <f>IF(I112="","",270-I112)</f>
      </c>
      <c r="K112" t="str">
        <v/>
      </c>
    </row>
    <row r="113">
      <c r="A113" t="str">
        <v/>
      </c>
      <c r="B113" t="str">
        <v/>
      </c>
      <c r="C113" t="str">
        <v/>
      </c>
      <c r="D113" t="str">
        <v/>
      </c>
      <c r="E113" t="str">
        <v/>
      </c>
      <c r="F113" t="str">
        <v/>
      </c>
      <c r="G113" t="str">
        <v/>
      </c>
      <c r="H113" t="e">
        <f>IF(B113="","",YEAR(B113))</f>
      </c>
      <c r="I113" t="e">
        <f>IF(OR(A113="",H113=""),"",SUMIFS(C:C,A:A,A113,H:H,H113))</f>
      </c>
      <c r="J113" t="e">
        <f>IF(I113="","",270-I113)</f>
      </c>
      <c r="K113" t="str">
        <v/>
      </c>
    </row>
    <row r="114">
      <c r="A114" t="str">
        <v/>
      </c>
      <c r="B114" t="str">
        <v/>
      </c>
      <c r="C114" t="str">
        <v/>
      </c>
      <c r="D114" t="str">
        <v/>
      </c>
      <c r="E114" t="str">
        <v/>
      </c>
      <c r="F114" t="str">
        <v/>
      </c>
      <c r="G114" t="str">
        <v/>
      </c>
      <c r="H114" t="e">
        <f>IF(B114="","",YEAR(B114))</f>
      </c>
      <c r="I114" t="e">
        <f>IF(OR(A114="",H114=""),"",SUMIFS(C:C,A:A,A114,H:H,H114))</f>
      </c>
      <c r="J114" t="e">
        <f>IF(I114="","",270-I114)</f>
      </c>
      <c r="K114" t="str">
        <v/>
      </c>
    </row>
    <row r="115">
      <c r="A115" t="str">
        <v/>
      </c>
      <c r="B115" t="str">
        <v/>
      </c>
      <c r="C115" t="str">
        <v/>
      </c>
      <c r="D115" t="str">
        <v/>
      </c>
      <c r="E115" t="str">
        <v/>
      </c>
      <c r="F115" t="str">
        <v/>
      </c>
      <c r="G115" t="str">
        <v/>
      </c>
      <c r="H115" t="e">
        <f>IF(B115="","",YEAR(B115))</f>
      </c>
      <c r="I115" t="e">
        <f>IF(OR(A115="",H115=""),"",SUMIFS(C:C,A:A,A115,H:H,H115))</f>
      </c>
      <c r="J115" t="e">
        <f>IF(I115="","",270-I115)</f>
      </c>
      <c r="K115" t="str">
        <v/>
      </c>
    </row>
    <row r="116">
      <c r="A116" t="str">
        <v/>
      </c>
      <c r="B116" t="str">
        <v/>
      </c>
      <c r="C116" t="str">
        <v/>
      </c>
      <c r="D116" t="str">
        <v/>
      </c>
      <c r="E116" t="str">
        <v/>
      </c>
      <c r="F116" t="str">
        <v/>
      </c>
      <c r="G116" t="str">
        <v/>
      </c>
      <c r="H116" t="e">
        <f>IF(B116="","",YEAR(B116))</f>
      </c>
      <c r="I116" t="e">
        <f>IF(OR(A116="",H116=""),"",SUMIFS(C:C,A:A,A116,H:H,H116))</f>
      </c>
      <c r="J116" t="e">
        <f>IF(I116="","",270-I116)</f>
      </c>
      <c r="K116" t="str">
        <v/>
      </c>
    </row>
    <row r="117">
      <c r="A117" t="str">
        <v/>
      </c>
      <c r="B117" t="str">
        <v/>
      </c>
      <c r="C117" t="str">
        <v/>
      </c>
      <c r="D117" t="str">
        <v/>
      </c>
      <c r="E117" t="str">
        <v/>
      </c>
      <c r="F117" t="str">
        <v/>
      </c>
      <c r="G117" t="str">
        <v/>
      </c>
      <c r="H117" t="e">
        <f>IF(B117="","",YEAR(B117))</f>
      </c>
      <c r="I117" t="e">
        <f>IF(OR(A117="",H117=""),"",SUMIFS(C:C,A:A,A117,H:H,H117))</f>
      </c>
      <c r="J117" t="e">
        <f>IF(I117="","",270-I117)</f>
      </c>
      <c r="K117" t="str">
        <v/>
      </c>
    </row>
    <row r="118">
      <c r="A118" t="str">
        <v/>
      </c>
      <c r="B118" t="str">
        <v/>
      </c>
      <c r="C118" t="str">
        <v/>
      </c>
      <c r="D118" t="str">
        <v/>
      </c>
      <c r="E118" t="str">
        <v/>
      </c>
      <c r="F118" t="str">
        <v/>
      </c>
      <c r="G118" t="str">
        <v/>
      </c>
      <c r="H118" t="e">
        <f>IF(B118="","",YEAR(B118))</f>
      </c>
      <c r="I118" t="e">
        <f>IF(OR(A118="",H118=""),"",SUMIFS(C:C,A:A,A118,H:H,H118))</f>
      </c>
      <c r="J118" t="e">
        <f>IF(I118="","",270-I118)</f>
      </c>
      <c r="K118" t="str">
        <v/>
      </c>
    </row>
    <row r="119">
      <c r="A119" t="str">
        <v/>
      </c>
      <c r="B119" t="str">
        <v/>
      </c>
      <c r="C119" t="str">
        <v/>
      </c>
      <c r="D119" t="str">
        <v/>
      </c>
      <c r="E119" t="str">
        <v/>
      </c>
      <c r="F119" t="str">
        <v/>
      </c>
      <c r="G119" t="str">
        <v/>
      </c>
      <c r="H119" t="e">
        <f>IF(B119="","",YEAR(B119))</f>
      </c>
      <c r="I119" t="e">
        <f>IF(OR(A119="",H119=""),"",SUMIFS(C:C,A:A,A119,H:H,H119))</f>
      </c>
      <c r="J119" t="e">
        <f>IF(I119="","",270-I119)</f>
      </c>
      <c r="K119" t="str">
        <v/>
      </c>
    </row>
    <row r="120">
      <c r="A120" t="str">
        <v/>
      </c>
      <c r="B120" t="str">
        <v/>
      </c>
      <c r="C120" t="str">
        <v/>
      </c>
      <c r="D120" t="str">
        <v/>
      </c>
      <c r="E120" t="str">
        <v/>
      </c>
      <c r="F120" t="str">
        <v/>
      </c>
      <c r="G120" t="str">
        <v/>
      </c>
      <c r="H120" t="e">
        <f>IF(B120="","",YEAR(B120))</f>
      </c>
      <c r="I120" t="e">
        <f>IF(OR(A120="",H120=""),"",SUMIFS(C:C,A:A,A120,H:H,H120))</f>
      </c>
      <c r="J120" t="e">
        <f>IF(I120="","",270-I120)</f>
      </c>
      <c r="K120" t="str">
        <v/>
      </c>
    </row>
    <row r="121">
      <c r="A121" t="str">
        <v/>
      </c>
      <c r="B121" t="str">
        <v/>
      </c>
      <c r="C121" t="str">
        <v/>
      </c>
      <c r="D121" t="str">
        <v/>
      </c>
      <c r="E121" t="str">
        <v/>
      </c>
      <c r="F121" t="str">
        <v/>
      </c>
      <c r="G121" t="str">
        <v/>
      </c>
      <c r="H121" t="e">
        <f>IF(B121="","",YEAR(B121))</f>
      </c>
      <c r="I121" t="e">
        <f>IF(OR(A121="",H121=""),"",SUMIFS(C:C,A:A,A121,H:H,H121))</f>
      </c>
      <c r="J121" t="e">
        <f>IF(I121="","",270-I121)</f>
      </c>
      <c r="K121" t="str">
        <v/>
      </c>
    </row>
    <row r="122">
      <c r="A122" t="str">
        <v/>
      </c>
      <c r="B122" t="str">
        <v/>
      </c>
      <c r="C122" t="str">
        <v/>
      </c>
      <c r="D122" t="str">
        <v/>
      </c>
      <c r="E122" t="str">
        <v/>
      </c>
      <c r="F122" t="str">
        <v/>
      </c>
      <c r="G122" t="str">
        <v/>
      </c>
      <c r="H122" t="e">
        <f>IF(B122="","",YEAR(B122))</f>
      </c>
      <c r="I122" t="e">
        <f>IF(OR(A122="",H122=""),"",SUMIFS(C:C,A:A,A122,H:H,H122))</f>
      </c>
      <c r="J122" t="e">
        <f>IF(I122="","",270-I122)</f>
      </c>
      <c r="K122" t="str">
        <v/>
      </c>
    </row>
    <row r="123">
      <c r="A123" t="str">
        <v/>
      </c>
      <c r="B123" t="str">
        <v/>
      </c>
      <c r="C123" t="str">
        <v/>
      </c>
      <c r="D123" t="str">
        <v/>
      </c>
      <c r="E123" t="str">
        <v/>
      </c>
      <c r="F123" t="str">
        <v/>
      </c>
      <c r="G123" t="str">
        <v/>
      </c>
      <c r="H123" t="e">
        <f>IF(B123="","",YEAR(B123))</f>
      </c>
      <c r="I123" t="e">
        <f>IF(OR(A123="",H123=""),"",SUMIFS(C:C,A:A,A123,H:H,H123))</f>
      </c>
      <c r="J123" t="e">
        <f>IF(I123="","",270-I123)</f>
      </c>
      <c r="K123" t="str">
        <v/>
      </c>
    </row>
    <row r="124">
      <c r="A124" t="str">
        <v/>
      </c>
      <c r="B124" t="str">
        <v/>
      </c>
      <c r="C124" t="str">
        <v/>
      </c>
      <c r="D124" t="str">
        <v/>
      </c>
      <c r="E124" t="str">
        <v/>
      </c>
      <c r="F124" t="str">
        <v/>
      </c>
      <c r="G124" t="str">
        <v/>
      </c>
      <c r="H124" t="e">
        <f>IF(B124="","",YEAR(B124))</f>
      </c>
      <c r="I124" t="e">
        <f>IF(OR(A124="",H124=""),"",SUMIFS(C:C,A:A,A124,H:H,H124))</f>
      </c>
      <c r="J124" t="e">
        <f>IF(I124="","",270-I124)</f>
      </c>
      <c r="K124" t="str">
        <v/>
      </c>
    </row>
    <row r="125">
      <c r="A125" t="str">
        <v/>
      </c>
      <c r="B125" t="str">
        <v/>
      </c>
      <c r="C125" t="str">
        <v/>
      </c>
      <c r="D125" t="str">
        <v/>
      </c>
      <c r="E125" t="str">
        <v/>
      </c>
      <c r="F125" t="str">
        <v/>
      </c>
      <c r="G125" t="str">
        <v/>
      </c>
      <c r="H125" t="e">
        <f>IF(B125="","",YEAR(B125))</f>
      </c>
      <c r="I125" t="e">
        <f>IF(OR(A125="",H125=""),"",SUMIFS(C:C,A:A,A125,H:H,H125))</f>
      </c>
      <c r="J125" t="e">
        <f>IF(I125="","",270-I125)</f>
      </c>
      <c r="K125" t="str">
        <v/>
      </c>
    </row>
    <row r="126">
      <c r="A126" t="str">
        <v/>
      </c>
      <c r="B126" t="str">
        <v/>
      </c>
      <c r="C126" t="str">
        <v/>
      </c>
      <c r="D126" t="str">
        <v/>
      </c>
      <c r="E126" t="str">
        <v/>
      </c>
      <c r="F126" t="str">
        <v/>
      </c>
      <c r="G126" t="str">
        <v/>
      </c>
      <c r="H126" t="e">
        <f>IF(B126="","",YEAR(B126))</f>
      </c>
      <c r="I126" t="e">
        <f>IF(OR(A126="",H126=""),"",SUMIFS(C:C,A:A,A126,H:H,H126))</f>
      </c>
      <c r="J126" t="e">
        <f>IF(I126="","",270-I126)</f>
      </c>
      <c r="K126" t="str">
        <v/>
      </c>
    </row>
    <row r="127">
      <c r="A127" t="str">
        <v/>
      </c>
      <c r="B127" t="str">
        <v/>
      </c>
      <c r="C127" t="str">
        <v/>
      </c>
      <c r="D127" t="str">
        <v/>
      </c>
      <c r="E127" t="str">
        <v/>
      </c>
      <c r="F127" t="str">
        <v/>
      </c>
      <c r="G127" t="str">
        <v/>
      </c>
      <c r="H127" t="e">
        <f>IF(B127="","",YEAR(B127))</f>
      </c>
      <c r="I127" t="e">
        <f>IF(OR(A127="",H127=""),"",SUMIFS(C:C,A:A,A127,H:H,H127))</f>
      </c>
      <c r="J127" t="e">
        <f>IF(I127="","",270-I127)</f>
      </c>
      <c r="K127" t="str">
        <v/>
      </c>
    </row>
    <row r="128">
      <c r="A128" t="str">
        <v/>
      </c>
      <c r="B128" t="str">
        <v/>
      </c>
      <c r="C128" t="str">
        <v/>
      </c>
      <c r="D128" t="str">
        <v/>
      </c>
      <c r="E128" t="str">
        <v/>
      </c>
      <c r="F128" t="str">
        <v/>
      </c>
      <c r="G128" t="str">
        <v/>
      </c>
      <c r="H128" t="e">
        <f>IF(B128="","",YEAR(B128))</f>
      </c>
      <c r="I128" t="e">
        <f>IF(OR(A128="",H128=""),"",SUMIFS(C:C,A:A,A128,H:H,H128))</f>
      </c>
      <c r="J128" t="e">
        <f>IF(I128="","",270-I128)</f>
      </c>
      <c r="K128" t="str">
        <v/>
      </c>
    </row>
    <row r="129">
      <c r="A129" t="str">
        <v/>
      </c>
      <c r="B129" t="str">
        <v/>
      </c>
      <c r="C129" t="str">
        <v/>
      </c>
      <c r="D129" t="str">
        <v/>
      </c>
      <c r="E129" t="str">
        <v/>
      </c>
      <c r="F129" t="str">
        <v/>
      </c>
      <c r="G129" t="str">
        <v/>
      </c>
      <c r="H129" t="e">
        <f>IF(B129="","",YEAR(B129))</f>
      </c>
      <c r="I129" t="e">
        <f>IF(OR(A129="",H129=""),"",SUMIFS(C:C,A:A,A129,H:H,H129))</f>
      </c>
      <c r="J129" t="e">
        <f>IF(I129="","",270-I129)</f>
      </c>
      <c r="K129" t="str">
        <v/>
      </c>
    </row>
    <row r="130">
      <c r="A130" t="str">
        <v/>
      </c>
      <c r="B130" t="str">
        <v/>
      </c>
      <c r="C130" t="str">
        <v/>
      </c>
      <c r="D130" t="str">
        <v/>
      </c>
      <c r="E130" t="str">
        <v/>
      </c>
      <c r="F130" t="str">
        <v/>
      </c>
      <c r="G130" t="str">
        <v/>
      </c>
      <c r="H130" t="e">
        <f>IF(B130="","",YEAR(B130))</f>
      </c>
      <c r="I130" t="e">
        <f>IF(OR(A130="",H130=""),"",SUMIFS(C:C,A:A,A130,H:H,H130))</f>
      </c>
      <c r="J130" t="e">
        <f>IF(I130="","",270-I130)</f>
      </c>
      <c r="K130" t="str">
        <v/>
      </c>
    </row>
    <row r="131">
      <c r="A131" t="str">
        <v/>
      </c>
      <c r="B131" t="str">
        <v/>
      </c>
      <c r="C131" t="str">
        <v/>
      </c>
      <c r="D131" t="str">
        <v/>
      </c>
      <c r="E131" t="str">
        <v/>
      </c>
      <c r="F131" t="str">
        <v/>
      </c>
      <c r="G131" t="str">
        <v/>
      </c>
      <c r="H131" t="e">
        <f>IF(B131="","",YEAR(B131))</f>
      </c>
      <c r="I131" t="e">
        <f>IF(OR(A131="",H131=""),"",SUMIFS(C:C,A:A,A131,H:H,H131))</f>
      </c>
      <c r="J131" t="e">
        <f>IF(I131="","",270-I131)</f>
      </c>
      <c r="K131" t="str">
        <v/>
      </c>
    </row>
    <row r="132">
      <c r="A132" t="str">
        <v/>
      </c>
      <c r="B132" t="str">
        <v/>
      </c>
      <c r="C132" t="str">
        <v/>
      </c>
      <c r="D132" t="str">
        <v/>
      </c>
      <c r="E132" t="str">
        <v/>
      </c>
      <c r="F132" t="str">
        <v/>
      </c>
      <c r="G132" t="str">
        <v/>
      </c>
      <c r="H132" t="e">
        <f>IF(B132="","",YEAR(B132))</f>
      </c>
      <c r="I132" t="e">
        <f>IF(OR(A132="",H132=""),"",SUMIFS(C:C,A:A,A132,H:H,H132))</f>
      </c>
      <c r="J132" t="e">
        <f>IF(I132="","",270-I132)</f>
      </c>
      <c r="K132" t="str">
        <v/>
      </c>
    </row>
    <row r="133">
      <c r="A133" t="str">
        <v/>
      </c>
      <c r="B133" t="str">
        <v/>
      </c>
      <c r="C133" t="str">
        <v/>
      </c>
      <c r="D133" t="str">
        <v/>
      </c>
      <c r="E133" t="str">
        <v/>
      </c>
      <c r="F133" t="str">
        <v/>
      </c>
      <c r="G133" t="str">
        <v/>
      </c>
      <c r="H133" t="e">
        <f>IF(B133="","",YEAR(B133))</f>
      </c>
      <c r="I133" t="e">
        <f>IF(OR(A133="",H133=""),"",SUMIFS(C:C,A:A,A133,H:H,H133))</f>
      </c>
      <c r="J133" t="e">
        <f>IF(I133="","",270-I133)</f>
      </c>
      <c r="K133" t="str">
        <v/>
      </c>
    </row>
    <row r="134">
      <c r="A134" t="str">
        <v/>
      </c>
      <c r="B134" t="str">
        <v/>
      </c>
      <c r="C134" t="str">
        <v/>
      </c>
      <c r="D134" t="str">
        <v/>
      </c>
      <c r="E134" t="str">
        <v/>
      </c>
      <c r="F134" t="str">
        <v/>
      </c>
      <c r="G134" t="str">
        <v/>
      </c>
      <c r="H134" t="e">
        <f>IF(B134="","",YEAR(B134))</f>
      </c>
      <c r="I134" t="e">
        <f>IF(OR(A134="",H134=""),"",SUMIFS(C:C,A:A,A134,H:H,H134))</f>
      </c>
      <c r="J134" t="e">
        <f>IF(I134="","",270-I134)</f>
      </c>
      <c r="K134" t="str">
        <v/>
      </c>
    </row>
    <row r="135">
      <c r="A135" t="str">
        <v/>
      </c>
      <c r="B135" t="str">
        <v/>
      </c>
      <c r="C135" t="str">
        <v/>
      </c>
      <c r="D135" t="str">
        <v/>
      </c>
      <c r="E135" t="str">
        <v/>
      </c>
      <c r="F135" t="str">
        <v/>
      </c>
      <c r="G135" t="str">
        <v/>
      </c>
      <c r="H135" t="e">
        <f>IF(B135="","",YEAR(B135))</f>
      </c>
      <c r="I135" t="e">
        <f>IF(OR(A135="",H135=""),"",SUMIFS(C:C,A:A,A135,H:H,H135))</f>
      </c>
      <c r="J135" t="e">
        <f>IF(I135="","",270-I135)</f>
      </c>
      <c r="K135" t="str">
        <v/>
      </c>
    </row>
    <row r="136">
      <c r="A136" t="str">
        <v/>
      </c>
      <c r="B136" t="str">
        <v/>
      </c>
      <c r="C136" t="str">
        <v/>
      </c>
      <c r="D136" t="str">
        <v/>
      </c>
      <c r="E136" t="str">
        <v/>
      </c>
      <c r="F136" t="str">
        <v/>
      </c>
      <c r="G136" t="str">
        <v/>
      </c>
      <c r="H136" t="e">
        <f>IF(B136="","",YEAR(B136))</f>
      </c>
      <c r="I136" t="e">
        <f>IF(OR(A136="",H136=""),"",SUMIFS(C:C,A:A,A136,H:H,H136))</f>
      </c>
      <c r="J136" t="e">
        <f>IF(I136="","",270-I136)</f>
      </c>
      <c r="K136" t="str">
        <v/>
      </c>
    </row>
    <row r="137">
      <c r="A137" t="str">
        <v/>
      </c>
      <c r="B137" t="str">
        <v/>
      </c>
      <c r="C137" t="str">
        <v/>
      </c>
      <c r="D137" t="str">
        <v/>
      </c>
      <c r="E137" t="str">
        <v/>
      </c>
      <c r="F137" t="str">
        <v/>
      </c>
      <c r="G137" t="str">
        <v/>
      </c>
      <c r="H137" t="e">
        <f>IF(B137="","",YEAR(B137))</f>
      </c>
      <c r="I137" t="e">
        <f>IF(OR(A137="",H137=""),"",SUMIFS(C:C,A:A,A137,H:H,H137))</f>
      </c>
      <c r="J137" t="e">
        <f>IF(I137="","",270-I137)</f>
      </c>
      <c r="K137" t="str">
        <v/>
      </c>
    </row>
    <row r="138">
      <c r="A138" t="str">
        <v/>
      </c>
      <c r="B138" t="str">
        <v/>
      </c>
      <c r="C138" t="str">
        <v/>
      </c>
      <c r="D138" t="str">
        <v/>
      </c>
      <c r="E138" t="str">
        <v/>
      </c>
      <c r="F138" t="str">
        <v/>
      </c>
      <c r="G138" t="str">
        <v/>
      </c>
      <c r="H138" t="e">
        <f>IF(B138="","",YEAR(B138))</f>
      </c>
      <c r="I138" t="e">
        <f>IF(OR(A138="",H138=""),"",SUMIFS(C:C,A:A,A138,H:H,H138))</f>
      </c>
      <c r="J138" t="e">
        <f>IF(I138="","",270-I138)</f>
      </c>
      <c r="K138" t="str">
        <v/>
      </c>
    </row>
    <row r="139">
      <c r="A139" t="str">
        <v/>
      </c>
      <c r="B139" t="str">
        <v/>
      </c>
      <c r="C139" t="str">
        <v/>
      </c>
      <c r="D139" t="str">
        <v/>
      </c>
      <c r="E139" t="str">
        <v/>
      </c>
      <c r="F139" t="str">
        <v/>
      </c>
      <c r="G139" t="str">
        <v/>
      </c>
      <c r="H139" t="e">
        <f>IF(B139="","",YEAR(B139))</f>
      </c>
      <c r="I139" t="e">
        <f>IF(OR(A139="",H139=""),"",SUMIFS(C:C,A:A,A139,H:H,H139))</f>
      </c>
      <c r="J139" t="e">
        <f>IF(I139="","",270-I139)</f>
      </c>
      <c r="K139" t="str">
        <v/>
      </c>
    </row>
    <row r="140">
      <c r="A140" t="str">
        <v/>
      </c>
      <c r="B140" t="str">
        <v/>
      </c>
      <c r="C140" t="str">
        <v/>
      </c>
      <c r="D140" t="str">
        <v/>
      </c>
      <c r="E140" t="str">
        <v/>
      </c>
      <c r="F140" t="str">
        <v/>
      </c>
      <c r="G140" t="str">
        <v/>
      </c>
      <c r="H140" t="e">
        <f>IF(B140="","",YEAR(B140))</f>
      </c>
      <c r="I140" t="e">
        <f>IF(OR(A140="",H140=""),"",SUMIFS(C:C,A:A,A140,H:H,H140))</f>
      </c>
      <c r="J140" t="e">
        <f>IF(I140="","",270-I140)</f>
      </c>
      <c r="K140" t="str">
        <v/>
      </c>
    </row>
    <row r="141">
      <c r="A141" t="str">
        <v/>
      </c>
      <c r="B141" t="str">
        <v/>
      </c>
      <c r="C141" t="str">
        <v/>
      </c>
      <c r="D141" t="str">
        <v/>
      </c>
      <c r="E141" t="str">
        <v/>
      </c>
      <c r="F141" t="str">
        <v/>
      </c>
      <c r="G141" t="str">
        <v/>
      </c>
      <c r="H141" t="e">
        <f>IF(B141="","",YEAR(B141))</f>
      </c>
      <c r="I141" t="e">
        <f>IF(OR(A141="",H141=""),"",SUMIFS(C:C,A:A,A141,H:H,H141))</f>
      </c>
      <c r="J141" t="e">
        <f>IF(I141="","",270-I141)</f>
      </c>
      <c r="K141" t="str">
        <v/>
      </c>
    </row>
    <row r="142">
      <c r="A142" t="str">
        <v/>
      </c>
      <c r="B142" t="str">
        <v/>
      </c>
      <c r="C142" t="str">
        <v/>
      </c>
      <c r="D142" t="str">
        <v/>
      </c>
      <c r="E142" t="str">
        <v/>
      </c>
      <c r="F142" t="str">
        <v/>
      </c>
      <c r="G142" t="str">
        <v/>
      </c>
      <c r="H142" t="e">
        <f>IF(B142="","",YEAR(B142))</f>
      </c>
      <c r="I142" t="e">
        <f>IF(OR(A142="",H142=""),"",SUMIFS(C:C,A:A,A142,H:H,H142))</f>
      </c>
      <c r="J142" t="e">
        <f>IF(I142="","",270-I142)</f>
      </c>
      <c r="K142" t="str">
        <v/>
      </c>
    </row>
    <row r="143">
      <c r="A143" t="str">
        <v/>
      </c>
      <c r="B143" t="str">
        <v/>
      </c>
      <c r="C143" t="str">
        <v/>
      </c>
      <c r="D143" t="str">
        <v/>
      </c>
      <c r="E143" t="str">
        <v/>
      </c>
      <c r="F143" t="str">
        <v/>
      </c>
      <c r="G143" t="str">
        <v/>
      </c>
      <c r="H143" t="e">
        <f>IF(B143="","",YEAR(B143))</f>
      </c>
      <c r="I143" t="e">
        <f>IF(OR(A143="",H143=""),"",SUMIFS(C:C,A:A,A143,H:H,H143))</f>
      </c>
      <c r="J143" t="e">
        <f>IF(I143="","",270-I143)</f>
      </c>
      <c r="K143" t="str">
        <v/>
      </c>
    </row>
    <row r="144">
      <c r="A144" t="str">
        <v/>
      </c>
      <c r="B144" t="str">
        <v/>
      </c>
      <c r="C144" t="str">
        <v/>
      </c>
      <c r="D144" t="str">
        <v/>
      </c>
      <c r="E144" t="str">
        <v/>
      </c>
      <c r="F144" t="str">
        <v/>
      </c>
      <c r="G144" t="str">
        <v/>
      </c>
      <c r="H144" t="e">
        <f>IF(B144="","",YEAR(B144))</f>
      </c>
      <c r="I144" t="e">
        <f>IF(OR(A144="",H144=""),"",SUMIFS(C:C,A:A,A144,H:H,H144))</f>
      </c>
      <c r="J144" t="e">
        <f>IF(I144="","",270-I144)</f>
      </c>
      <c r="K144" t="str">
        <v/>
      </c>
    </row>
    <row r="145">
      <c r="A145" t="str">
        <v/>
      </c>
      <c r="B145" t="str">
        <v/>
      </c>
      <c r="C145" t="str">
        <v/>
      </c>
      <c r="D145" t="str">
        <v/>
      </c>
      <c r="E145" t="str">
        <v/>
      </c>
      <c r="F145" t="str">
        <v/>
      </c>
      <c r="G145" t="str">
        <v/>
      </c>
      <c r="H145" t="e">
        <f>IF(B145="","",YEAR(B145))</f>
      </c>
      <c r="I145" t="e">
        <f>IF(OR(A145="",H145=""),"",SUMIFS(C:C,A:A,A145,H:H,H145))</f>
      </c>
      <c r="J145" t="e">
        <f>IF(I145="","",270-I145)</f>
      </c>
      <c r="K145" t="str">
        <v/>
      </c>
    </row>
    <row r="146">
      <c r="A146" t="str">
        <v/>
      </c>
      <c r="B146" t="str">
        <v/>
      </c>
      <c r="C146" t="str">
        <v/>
      </c>
      <c r="D146" t="str">
        <v/>
      </c>
      <c r="E146" t="str">
        <v/>
      </c>
      <c r="F146" t="str">
        <v/>
      </c>
      <c r="G146" t="str">
        <v/>
      </c>
      <c r="H146" t="e">
        <f>IF(B146="","",YEAR(B146))</f>
      </c>
      <c r="I146" t="e">
        <f>IF(OR(A146="",H146=""),"",SUMIFS(C:C,A:A,A146,H:H,H146))</f>
      </c>
      <c r="J146" t="e">
        <f>IF(I146="","",270-I146)</f>
      </c>
      <c r="K146" t="str">
        <v/>
      </c>
    </row>
    <row r="147">
      <c r="A147" t="str">
        <v/>
      </c>
      <c r="B147" t="str">
        <v/>
      </c>
      <c r="C147" t="str">
        <v/>
      </c>
      <c r="D147" t="str">
        <v/>
      </c>
      <c r="E147" t="str">
        <v/>
      </c>
      <c r="F147" t="str">
        <v/>
      </c>
      <c r="G147" t="str">
        <v/>
      </c>
      <c r="H147" t="e">
        <f>IF(B147="","",YEAR(B147))</f>
      </c>
      <c r="I147" t="e">
        <f>IF(OR(A147="",H147=""),"",SUMIFS(C:C,A:A,A147,H:H,H147))</f>
      </c>
      <c r="J147" t="e">
        <f>IF(I147="","",270-I147)</f>
      </c>
      <c r="K147" t="str">
        <v/>
      </c>
    </row>
    <row r="148">
      <c r="A148" t="str">
        <v/>
      </c>
      <c r="B148" t="str">
        <v/>
      </c>
      <c r="C148" t="str">
        <v/>
      </c>
      <c r="D148" t="str">
        <v/>
      </c>
      <c r="E148" t="str">
        <v/>
      </c>
      <c r="F148" t="str">
        <v/>
      </c>
      <c r="G148" t="str">
        <v/>
      </c>
      <c r="H148" t="e">
        <f>IF(B148="","",YEAR(B148))</f>
      </c>
      <c r="I148" t="e">
        <f>IF(OR(A148="",H148=""),"",SUMIFS(C:C,A:A,A148,H:H,H148))</f>
      </c>
      <c r="J148" t="e">
        <f>IF(I148="","",270-I148)</f>
      </c>
      <c r="K148" t="str">
        <v/>
      </c>
    </row>
    <row r="149">
      <c r="A149" t="str">
        <v/>
      </c>
      <c r="B149" t="str">
        <v/>
      </c>
      <c r="C149" t="str">
        <v/>
      </c>
      <c r="D149" t="str">
        <v/>
      </c>
      <c r="E149" t="str">
        <v/>
      </c>
      <c r="F149" t="str">
        <v/>
      </c>
      <c r="G149" t="str">
        <v/>
      </c>
      <c r="H149" t="e">
        <f>IF(B149="","",YEAR(B149))</f>
      </c>
      <c r="I149" t="e">
        <f>IF(OR(A149="",H149=""),"",SUMIFS(C:C,A:A,A149,H:H,H149))</f>
      </c>
      <c r="J149" t="e">
        <f>IF(I149="","",270-I149)</f>
      </c>
      <c r="K149" t="str">
        <v/>
      </c>
    </row>
    <row r="150">
      <c r="A150" t="str">
        <v/>
      </c>
      <c r="B150" t="str">
        <v/>
      </c>
      <c r="C150" t="str">
        <v/>
      </c>
      <c r="D150" t="str">
        <v/>
      </c>
      <c r="E150" t="str">
        <v/>
      </c>
      <c r="F150" t="str">
        <v/>
      </c>
      <c r="G150" t="str">
        <v/>
      </c>
      <c r="H150" t="e">
        <f>IF(B150="","",YEAR(B150))</f>
      </c>
      <c r="I150" t="e">
        <f>IF(OR(A150="",H150=""),"",SUMIFS(C:C,A:A,A150,H:H,H150))</f>
      </c>
      <c r="J150" t="e">
        <f>IF(I150="","",270-I150)</f>
      </c>
      <c r="K150" t="str">
        <v/>
      </c>
    </row>
    <row r="151">
      <c r="A151" t="str">
        <v/>
      </c>
      <c r="B151" t="str">
        <v/>
      </c>
      <c r="C151" t="str">
        <v/>
      </c>
      <c r="D151" t="str">
        <v/>
      </c>
      <c r="E151" t="str">
        <v/>
      </c>
      <c r="F151" t="str">
        <v/>
      </c>
      <c r="G151" t="str">
        <v/>
      </c>
      <c r="H151" t="e">
        <f>IF(B151="","",YEAR(B151))</f>
      </c>
      <c r="I151" t="e">
        <f>IF(OR(A151="",H151=""),"",SUMIFS(C:C,A:A,A151,H:H,H151))</f>
      </c>
      <c r="J151" t="e">
        <f>IF(I151="","",270-I151)</f>
      </c>
      <c r="K151" t="str">
        <v/>
      </c>
    </row>
    <row r="152">
      <c r="A152" t="str">
        <v/>
      </c>
      <c r="B152" t="str">
        <v/>
      </c>
      <c r="C152" t="str">
        <v/>
      </c>
      <c r="D152" t="str">
        <v/>
      </c>
      <c r="E152" t="str">
        <v/>
      </c>
      <c r="F152" t="str">
        <v/>
      </c>
      <c r="G152" t="str">
        <v/>
      </c>
      <c r="H152" t="e">
        <f>IF(B152="","",YEAR(B152))</f>
      </c>
      <c r="I152" t="e">
        <f>IF(OR(A152="",H152=""),"",SUMIFS(C:C,A:A,A152,H:H,H152))</f>
      </c>
      <c r="J152" t="e">
        <f>IF(I152="","",270-I152)</f>
      </c>
      <c r="K152" t="str">
        <v/>
      </c>
    </row>
    <row r="153">
      <c r="A153" t="str">
        <v/>
      </c>
      <c r="B153" t="str">
        <v/>
      </c>
      <c r="C153" t="str">
        <v/>
      </c>
      <c r="D153" t="str">
        <v/>
      </c>
      <c r="E153" t="str">
        <v/>
      </c>
      <c r="F153" t="str">
        <v/>
      </c>
      <c r="G153" t="str">
        <v/>
      </c>
      <c r="H153" t="e">
        <f>IF(B153="","",YEAR(B153))</f>
      </c>
      <c r="I153" t="e">
        <f>IF(OR(A153="",H153=""),"",SUMIFS(C:C,A:A,A153,H:H,H153))</f>
      </c>
      <c r="J153" t="e">
        <f>IF(I153="","",270-I153)</f>
      </c>
      <c r="K153" t="str">
        <v/>
      </c>
    </row>
    <row r="154">
      <c r="A154" t="str">
        <v/>
      </c>
      <c r="B154" t="str">
        <v/>
      </c>
      <c r="C154" t="str">
        <v/>
      </c>
      <c r="D154" t="str">
        <v/>
      </c>
      <c r="E154" t="str">
        <v/>
      </c>
      <c r="F154" t="str">
        <v/>
      </c>
      <c r="G154" t="str">
        <v/>
      </c>
      <c r="H154" t="e">
        <f>IF(B154="","",YEAR(B154))</f>
      </c>
      <c r="I154" t="e">
        <f>IF(OR(A154="",H154=""),"",SUMIFS(C:C,A:A,A154,H:H,H154))</f>
      </c>
      <c r="J154" t="e">
        <f>IF(I154="","",270-I154)</f>
      </c>
      <c r="K154" t="str">
        <v/>
      </c>
    </row>
    <row r="155">
      <c r="A155" t="str">
        <v/>
      </c>
      <c r="B155" t="str">
        <v/>
      </c>
      <c r="C155" t="str">
        <v/>
      </c>
      <c r="D155" t="str">
        <v/>
      </c>
      <c r="E155" t="str">
        <v/>
      </c>
      <c r="F155" t="str">
        <v/>
      </c>
      <c r="G155" t="str">
        <v/>
      </c>
      <c r="H155" t="e">
        <f>IF(B155="","",YEAR(B155))</f>
      </c>
      <c r="I155" t="e">
        <f>IF(OR(A155="",H155=""),"",SUMIFS(C:C,A:A,A155,H:H,H155))</f>
      </c>
      <c r="J155" t="e">
        <f>IF(I155="","",270-I155)</f>
      </c>
      <c r="K155" t="str">
        <v/>
      </c>
    </row>
    <row r="156">
      <c r="A156" t="str">
        <v/>
      </c>
      <c r="B156" t="str">
        <v/>
      </c>
      <c r="C156" t="str">
        <v/>
      </c>
      <c r="D156" t="str">
        <v/>
      </c>
      <c r="E156" t="str">
        <v/>
      </c>
      <c r="F156" t="str">
        <v/>
      </c>
      <c r="G156" t="str">
        <v/>
      </c>
      <c r="H156" t="e">
        <f>IF(B156="","",YEAR(B156))</f>
      </c>
      <c r="I156" t="e">
        <f>IF(OR(A156="",H156=""),"",SUMIFS(C:C,A:A,A156,H:H,H156))</f>
      </c>
      <c r="J156" t="e">
        <f>IF(I156="","",270-I156)</f>
      </c>
      <c r="K156" t="str">
        <v/>
      </c>
    </row>
    <row r="157">
      <c r="A157" t="str">
        <v/>
      </c>
      <c r="B157" t="str">
        <v/>
      </c>
      <c r="C157" t="str">
        <v/>
      </c>
      <c r="D157" t="str">
        <v/>
      </c>
      <c r="E157" t="str">
        <v/>
      </c>
      <c r="F157" t="str">
        <v/>
      </c>
      <c r="G157" t="str">
        <v/>
      </c>
      <c r="H157" t="e">
        <f>IF(B157="","",YEAR(B157))</f>
      </c>
      <c r="I157" t="e">
        <f>IF(OR(A157="",H157=""),"",SUMIFS(C:C,A:A,A157,H:H,H157))</f>
      </c>
      <c r="J157" t="e">
        <f>IF(I157="","",270-I157)</f>
      </c>
      <c r="K157" t="str">
        <v/>
      </c>
    </row>
    <row r="158">
      <c r="A158" t="str">
        <v/>
      </c>
      <c r="B158" t="str">
        <v/>
      </c>
      <c r="C158" t="str">
        <v/>
      </c>
      <c r="D158" t="str">
        <v/>
      </c>
      <c r="E158" t="str">
        <v/>
      </c>
      <c r="F158" t="str">
        <v/>
      </c>
      <c r="G158" t="str">
        <v/>
      </c>
      <c r="H158" t="e">
        <f>IF(B158="","",YEAR(B158))</f>
      </c>
      <c r="I158" t="e">
        <f>IF(OR(A158="",H158=""),"",SUMIFS(C:C,A:A,A158,H:H,H158))</f>
      </c>
      <c r="J158" t="e">
        <f>IF(I158="","",270-I158)</f>
      </c>
      <c r="K158" t="str">
        <v/>
      </c>
    </row>
    <row r="159">
      <c r="A159" t="str">
        <v/>
      </c>
      <c r="B159" t="str">
        <v/>
      </c>
      <c r="C159" t="str">
        <v/>
      </c>
      <c r="D159" t="str">
        <v/>
      </c>
      <c r="E159" t="str">
        <v/>
      </c>
      <c r="F159" t="str">
        <v/>
      </c>
      <c r="G159" t="str">
        <v/>
      </c>
      <c r="H159" t="e">
        <f>IF(B159="","",YEAR(B159))</f>
      </c>
      <c r="I159" t="e">
        <f>IF(OR(A159="",H159=""),"",SUMIFS(C:C,A:A,A159,H:H,H159))</f>
      </c>
      <c r="J159" t="e">
        <f>IF(I159="","",270-I159)</f>
      </c>
      <c r="K159" t="str">
        <v/>
      </c>
    </row>
    <row r="160">
      <c r="A160" t="str">
        <v/>
      </c>
      <c r="B160" t="str">
        <v/>
      </c>
      <c r="C160" t="str">
        <v/>
      </c>
      <c r="D160" t="str">
        <v/>
      </c>
      <c r="E160" t="str">
        <v/>
      </c>
      <c r="F160" t="str">
        <v/>
      </c>
      <c r="G160" t="str">
        <v/>
      </c>
      <c r="H160" t="e">
        <f>IF(B160="","",YEAR(B160))</f>
      </c>
      <c r="I160" t="e">
        <f>IF(OR(A160="",H160=""),"",SUMIFS(C:C,A:A,A160,H:H,H160))</f>
      </c>
      <c r="J160" t="e">
        <f>IF(I160="","",270-I160)</f>
      </c>
      <c r="K160" t="str">
        <v/>
      </c>
    </row>
    <row r="161">
      <c r="A161" t="str">
        <v/>
      </c>
      <c r="B161" t="str">
        <v/>
      </c>
      <c r="C161" t="str">
        <v/>
      </c>
      <c r="D161" t="str">
        <v/>
      </c>
      <c r="E161" t="str">
        <v/>
      </c>
      <c r="F161" t="str">
        <v/>
      </c>
      <c r="G161" t="str">
        <v/>
      </c>
      <c r="H161" t="e">
        <f>IF(B161="","",YEAR(B161))</f>
      </c>
      <c r="I161" t="e">
        <f>IF(OR(A161="",H161=""),"",SUMIFS(C:C,A:A,A161,H:H,H161))</f>
      </c>
      <c r="J161" t="e">
        <f>IF(I161="","",270-I161)</f>
      </c>
      <c r="K161" t="str">
        <v/>
      </c>
    </row>
    <row r="162">
      <c r="A162" t="str">
        <v/>
      </c>
      <c r="B162" t="str">
        <v/>
      </c>
      <c r="C162" t="str">
        <v/>
      </c>
      <c r="D162" t="str">
        <v/>
      </c>
      <c r="E162" t="str">
        <v/>
      </c>
      <c r="F162" t="str">
        <v/>
      </c>
      <c r="G162" t="str">
        <v/>
      </c>
      <c r="H162" t="e">
        <f>IF(B162="","",YEAR(B162))</f>
      </c>
      <c r="I162" t="e">
        <f>IF(OR(A162="",H162=""),"",SUMIFS(C:C,A:A,A162,H:H,H162))</f>
      </c>
      <c r="J162" t="e">
        <f>IF(I162="","",270-I162)</f>
      </c>
      <c r="K162" t="str">
        <v/>
      </c>
    </row>
    <row r="163">
      <c r="A163" t="str">
        <v/>
      </c>
      <c r="B163" t="str">
        <v/>
      </c>
      <c r="C163" t="str">
        <v/>
      </c>
      <c r="D163" t="str">
        <v/>
      </c>
      <c r="E163" t="str">
        <v/>
      </c>
      <c r="F163" t="str">
        <v/>
      </c>
      <c r="G163" t="str">
        <v/>
      </c>
      <c r="H163" t="e">
        <f>IF(B163="","",YEAR(B163))</f>
      </c>
      <c r="I163" t="e">
        <f>IF(OR(A163="",H163=""),"",SUMIFS(C:C,A:A,A163,H:H,H163))</f>
      </c>
      <c r="J163" t="e">
        <f>IF(I163="","",270-I163)</f>
      </c>
      <c r="K163" t="str">
        <v/>
      </c>
    </row>
    <row r="164">
      <c r="A164" t="str">
        <v/>
      </c>
      <c r="B164" t="str">
        <v/>
      </c>
      <c r="C164" t="str">
        <v/>
      </c>
      <c r="D164" t="str">
        <v/>
      </c>
      <c r="E164" t="str">
        <v/>
      </c>
      <c r="F164" t="str">
        <v/>
      </c>
      <c r="G164" t="str">
        <v/>
      </c>
      <c r="H164" t="e">
        <f>IF(B164="","",YEAR(B164))</f>
      </c>
      <c r="I164" t="e">
        <f>IF(OR(A164="",H164=""),"",SUMIFS(C:C,A:A,A164,H:H,H164))</f>
      </c>
      <c r="J164" t="e">
        <f>IF(I164="","",270-I164)</f>
      </c>
      <c r="K164" t="str">
        <v/>
      </c>
    </row>
    <row r="165">
      <c r="A165" t="str">
        <v/>
      </c>
      <c r="B165" t="str">
        <v/>
      </c>
      <c r="C165" t="str">
        <v/>
      </c>
      <c r="D165" t="str">
        <v/>
      </c>
      <c r="E165" t="str">
        <v/>
      </c>
      <c r="F165" t="str">
        <v/>
      </c>
      <c r="G165" t="str">
        <v/>
      </c>
      <c r="H165" t="e">
        <f>IF(B165="","",YEAR(B165))</f>
      </c>
      <c r="I165" t="e">
        <f>IF(OR(A165="",H165=""),"",SUMIFS(C:C,A:A,A165,H:H,H165))</f>
      </c>
      <c r="J165" t="e">
        <f>IF(I165="","",270-I165)</f>
      </c>
      <c r="K165" t="str">
        <v/>
      </c>
    </row>
    <row r="166">
      <c r="A166" t="str">
        <v/>
      </c>
      <c r="B166" t="str">
        <v/>
      </c>
      <c r="C166" t="str">
        <v/>
      </c>
      <c r="D166" t="str">
        <v/>
      </c>
      <c r="E166" t="str">
        <v/>
      </c>
      <c r="F166" t="str">
        <v/>
      </c>
      <c r="G166" t="str">
        <v/>
      </c>
      <c r="H166" t="e">
        <f>IF(B166="","",YEAR(B166))</f>
      </c>
      <c r="I166" t="e">
        <f>IF(OR(A166="",H166=""),"",SUMIFS(C:C,A:A,A166,H:H,H166))</f>
      </c>
      <c r="J166" t="e">
        <f>IF(I166="","",270-I166)</f>
      </c>
      <c r="K166" t="str">
        <v/>
      </c>
    </row>
    <row r="167">
      <c r="A167" t="str">
        <v/>
      </c>
      <c r="B167" t="str">
        <v/>
      </c>
      <c r="C167" t="str">
        <v/>
      </c>
      <c r="D167" t="str">
        <v/>
      </c>
      <c r="E167" t="str">
        <v/>
      </c>
      <c r="F167" t="str">
        <v/>
      </c>
      <c r="G167" t="str">
        <v/>
      </c>
      <c r="H167" t="e">
        <f>IF(B167="","",YEAR(B167))</f>
      </c>
      <c r="I167" t="e">
        <f>IF(OR(A167="",H167=""),"",SUMIFS(C:C,A:A,A167,H:H,H167))</f>
      </c>
      <c r="J167" t="e">
        <f>IF(I167="","",270-I167)</f>
      </c>
      <c r="K167" t="str">
        <v/>
      </c>
    </row>
    <row r="168">
      <c r="A168" t="str">
        <v/>
      </c>
      <c r="B168" t="str">
        <v/>
      </c>
      <c r="C168" t="str">
        <v/>
      </c>
      <c r="D168" t="str">
        <v/>
      </c>
      <c r="E168" t="str">
        <v/>
      </c>
      <c r="F168" t="str">
        <v/>
      </c>
      <c r="G168" t="str">
        <v/>
      </c>
      <c r="H168" t="e">
        <f>IF(B168="","",YEAR(B168))</f>
      </c>
      <c r="I168" t="e">
        <f>IF(OR(A168="",H168=""),"",SUMIFS(C:C,A:A,A168,H:H,H168))</f>
      </c>
      <c r="J168" t="e">
        <f>IF(I168="","",270-I168)</f>
      </c>
      <c r="K168" t="str">
        <v/>
      </c>
    </row>
    <row r="169">
      <c r="A169" t="str">
        <v/>
      </c>
      <c r="B169" t="str">
        <v/>
      </c>
      <c r="C169" t="str">
        <v/>
      </c>
      <c r="D169" t="str">
        <v/>
      </c>
      <c r="E169" t="str">
        <v/>
      </c>
      <c r="F169" t="str">
        <v/>
      </c>
      <c r="G169" t="str">
        <v/>
      </c>
      <c r="H169" t="e">
        <f>IF(B169="","",YEAR(B169))</f>
      </c>
      <c r="I169" t="e">
        <f>IF(OR(A169="",H169=""),"",SUMIFS(C:C,A:A,A169,H:H,H169))</f>
      </c>
      <c r="J169" t="e">
        <f>IF(I169="","",270-I169)</f>
      </c>
      <c r="K169" t="str">
        <v/>
      </c>
    </row>
    <row r="170">
      <c r="A170" t="str">
        <v/>
      </c>
      <c r="B170" t="str">
        <v/>
      </c>
      <c r="C170" t="str">
        <v/>
      </c>
      <c r="D170" t="str">
        <v/>
      </c>
      <c r="E170" t="str">
        <v/>
      </c>
      <c r="F170" t="str">
        <v/>
      </c>
      <c r="G170" t="str">
        <v/>
      </c>
      <c r="H170" t="e">
        <f>IF(B170="","",YEAR(B170))</f>
      </c>
      <c r="I170" t="e">
        <f>IF(OR(A170="",H170=""),"",SUMIFS(C:C,A:A,A170,H:H,H170))</f>
      </c>
      <c r="J170" t="e">
        <f>IF(I170="","",270-I170)</f>
      </c>
      <c r="K170" t="str">
        <v/>
      </c>
    </row>
    <row r="171">
      <c r="A171" t="str">
        <v/>
      </c>
      <c r="B171" t="str">
        <v/>
      </c>
      <c r="C171" t="str">
        <v/>
      </c>
      <c r="D171" t="str">
        <v/>
      </c>
      <c r="E171" t="str">
        <v/>
      </c>
      <c r="F171" t="str">
        <v/>
      </c>
      <c r="G171" t="str">
        <v/>
      </c>
      <c r="H171" t="e">
        <f>IF(B171="","",YEAR(B171))</f>
      </c>
      <c r="I171" t="e">
        <f>IF(OR(A171="",H171=""),"",SUMIFS(C:C,A:A,A171,H:H,H171))</f>
      </c>
      <c r="J171" t="e">
        <f>IF(I171="","",270-I171)</f>
      </c>
      <c r="K171" t="str">
        <v/>
      </c>
    </row>
    <row r="172">
      <c r="A172" t="str">
        <v/>
      </c>
      <c r="B172" t="str">
        <v/>
      </c>
      <c r="C172" t="str">
        <v/>
      </c>
      <c r="D172" t="str">
        <v/>
      </c>
      <c r="E172" t="str">
        <v/>
      </c>
      <c r="F172" t="str">
        <v/>
      </c>
      <c r="G172" t="str">
        <v/>
      </c>
      <c r="H172" t="e">
        <f>IF(B172="","",YEAR(B172))</f>
      </c>
      <c r="I172" t="e">
        <f>IF(OR(A172="",H172=""),"",SUMIFS(C:C,A:A,A172,H:H,H172))</f>
      </c>
      <c r="J172" t="e">
        <f>IF(I172="","",270-I172)</f>
      </c>
      <c r="K172" t="str">
        <v/>
      </c>
    </row>
    <row r="173">
      <c r="A173" t="str">
        <v/>
      </c>
      <c r="B173" t="str">
        <v/>
      </c>
      <c r="C173" t="str">
        <v/>
      </c>
      <c r="D173" t="str">
        <v/>
      </c>
      <c r="E173" t="str">
        <v/>
      </c>
      <c r="F173" t="str">
        <v/>
      </c>
      <c r="G173" t="str">
        <v/>
      </c>
      <c r="H173" t="e">
        <f>IF(B173="","",YEAR(B173))</f>
      </c>
      <c r="I173" t="e">
        <f>IF(OR(A173="",H173=""),"",SUMIFS(C:C,A:A,A173,H:H,H173))</f>
      </c>
      <c r="J173" t="e">
        <f>IF(I173="","",270-I173)</f>
      </c>
      <c r="K173" t="str">
        <v/>
      </c>
    </row>
    <row r="174">
      <c r="A174" t="str">
        <v/>
      </c>
      <c r="B174" t="str">
        <v/>
      </c>
      <c r="C174" t="str">
        <v/>
      </c>
      <c r="D174" t="str">
        <v/>
      </c>
      <c r="E174" t="str">
        <v/>
      </c>
      <c r="F174" t="str">
        <v/>
      </c>
      <c r="G174" t="str">
        <v/>
      </c>
      <c r="H174" t="e">
        <f>IF(B174="","",YEAR(B174))</f>
      </c>
      <c r="I174" t="e">
        <f>IF(OR(A174="",H174=""),"",SUMIFS(C:C,A:A,A174,H:H,H174))</f>
      </c>
      <c r="J174" t="e">
        <f>IF(I174="","",270-I174)</f>
      </c>
      <c r="K174" t="str">
        <v/>
      </c>
    </row>
    <row r="175">
      <c r="A175" t="str">
        <v/>
      </c>
      <c r="B175" t="str">
        <v/>
      </c>
      <c r="C175" t="str">
        <v/>
      </c>
      <c r="D175" t="str">
        <v/>
      </c>
      <c r="E175" t="str">
        <v/>
      </c>
      <c r="F175" t="str">
        <v/>
      </c>
      <c r="G175" t="str">
        <v/>
      </c>
      <c r="H175" t="e">
        <f>IF(B175="","",YEAR(B175))</f>
      </c>
      <c r="I175" t="e">
        <f>IF(OR(A175="",H175=""),"",SUMIFS(C:C,A:A,A175,H:H,H175))</f>
      </c>
      <c r="J175" t="e">
        <f>IF(I175="","",270-I175)</f>
      </c>
      <c r="K175" t="str">
        <v/>
      </c>
    </row>
    <row r="176">
      <c r="A176" t="str">
        <v/>
      </c>
      <c r="B176" t="str">
        <v/>
      </c>
      <c r="C176" t="str">
        <v/>
      </c>
      <c r="D176" t="str">
        <v/>
      </c>
      <c r="E176" t="str">
        <v/>
      </c>
      <c r="F176" t="str">
        <v/>
      </c>
      <c r="G176" t="str">
        <v/>
      </c>
      <c r="H176" t="e">
        <f>IF(B176="","",YEAR(B176))</f>
      </c>
      <c r="I176" t="e">
        <f>IF(OR(A176="",H176=""),"",SUMIFS(C:C,A:A,A176,H:H,H176))</f>
      </c>
      <c r="J176" t="e">
        <f>IF(I176="","",270-I176)</f>
      </c>
      <c r="K176" t="str">
        <v/>
      </c>
    </row>
    <row r="177">
      <c r="A177" t="str">
        <v/>
      </c>
      <c r="B177" t="str">
        <v/>
      </c>
      <c r="C177" t="str">
        <v/>
      </c>
      <c r="D177" t="str">
        <v/>
      </c>
      <c r="E177" t="str">
        <v/>
      </c>
      <c r="F177" t="str">
        <v/>
      </c>
      <c r="G177" t="str">
        <v/>
      </c>
      <c r="H177" t="e">
        <f>IF(B177="","",YEAR(B177))</f>
      </c>
      <c r="I177" t="e">
        <f>IF(OR(A177="",H177=""),"",SUMIFS(C:C,A:A,A177,H:H,H177))</f>
      </c>
      <c r="J177" t="e">
        <f>IF(I177="","",270-I177)</f>
      </c>
      <c r="K177" t="str">
        <v/>
      </c>
    </row>
    <row r="178">
      <c r="A178" t="str">
        <v/>
      </c>
      <c r="B178" t="str">
        <v/>
      </c>
      <c r="C178" t="str">
        <v/>
      </c>
      <c r="D178" t="str">
        <v/>
      </c>
      <c r="E178" t="str">
        <v/>
      </c>
      <c r="F178" t="str">
        <v/>
      </c>
      <c r="G178" t="str">
        <v/>
      </c>
      <c r="H178" t="e">
        <f>IF(B178="","",YEAR(B178))</f>
      </c>
      <c r="I178" t="e">
        <f>IF(OR(A178="",H178=""),"",SUMIFS(C:C,A:A,A178,H:H,H178))</f>
      </c>
      <c r="J178" t="e">
        <f>IF(I178="","",270-I178)</f>
      </c>
      <c r="K178" t="str">
        <v/>
      </c>
    </row>
    <row r="179">
      <c r="A179" t="str">
        <v/>
      </c>
      <c r="B179" t="str">
        <v/>
      </c>
      <c r="C179" t="str">
        <v/>
      </c>
      <c r="D179" t="str">
        <v/>
      </c>
      <c r="E179" t="str">
        <v/>
      </c>
      <c r="F179" t="str">
        <v/>
      </c>
      <c r="G179" t="str">
        <v/>
      </c>
      <c r="H179" t="e">
        <f>IF(B179="","",YEAR(B179))</f>
      </c>
      <c r="I179" t="e">
        <f>IF(OR(A179="",H179=""),"",SUMIFS(C:C,A:A,A179,H:H,H179))</f>
      </c>
      <c r="J179" t="e">
        <f>IF(I179="","",270-I179)</f>
      </c>
      <c r="K179" t="str">
        <v/>
      </c>
    </row>
    <row r="180">
      <c r="A180" t="str">
        <v/>
      </c>
      <c r="B180" t="str">
        <v/>
      </c>
      <c r="C180" t="str">
        <v/>
      </c>
      <c r="D180" t="str">
        <v/>
      </c>
      <c r="E180" t="str">
        <v/>
      </c>
      <c r="F180" t="str">
        <v/>
      </c>
      <c r="G180" t="str">
        <v/>
      </c>
      <c r="H180" t="e">
        <f>IF(B180="","",YEAR(B180))</f>
      </c>
      <c r="I180" t="e">
        <f>IF(OR(A180="",H180=""),"",SUMIFS(C:C,A:A,A180,H:H,H180))</f>
      </c>
      <c r="J180" t="e">
        <f>IF(I180="","",270-I180)</f>
      </c>
      <c r="K180" t="str">
        <v/>
      </c>
    </row>
    <row r="181">
      <c r="A181" t="str">
        <v/>
      </c>
      <c r="B181" t="str">
        <v/>
      </c>
      <c r="C181" t="str">
        <v/>
      </c>
      <c r="D181" t="str">
        <v/>
      </c>
      <c r="E181" t="str">
        <v/>
      </c>
      <c r="F181" t="str">
        <v/>
      </c>
      <c r="G181" t="str">
        <v/>
      </c>
      <c r="H181" t="e">
        <f>IF(B181="","",YEAR(B181))</f>
      </c>
      <c r="I181" t="e">
        <f>IF(OR(A181="",H181=""),"",SUMIFS(C:C,A:A,A181,H:H,H181))</f>
      </c>
      <c r="J181" t="e">
        <f>IF(I181="","",270-I181)</f>
      </c>
      <c r="K181" t="str">
        <v/>
      </c>
    </row>
  </sheetData>
  <autoFilter ref="A1:K181"/>
  <ignoredErrors>
    <ignoredError numberStoredAsText="1" sqref="A1:K18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A14"/>
  <sheetViews>
    <sheetView workbookViewId="0"/>
  </sheetViews>
  <cols>
    <col min="1" max="1" width="120.83203125" customWidth="1"/>
  </cols>
  <sheetData>
    <row r="1">
      <c r="A1" t="str">
        <v>Fazla çalışma takip çizelgesi</v>
      </c>
    </row>
    <row r="2">
      <c r="A2" t="str">
        <v>Her fazla çalışmayı ayrı satıra, tarih ve saatle yazın.</v>
      </c>
    </row>
    <row r="3">
      <c r="A3" t="str">
        <v>Türünü Fazla çalışma veya Fazla sürelerle olarak seçin; yazılı onayın alınıp alınmadığını işaretleyin.</v>
      </c>
    </row>
    <row r="4">
      <c r="A4" t="str">
        <v>Yıllık toplam sütunu aynı çalışanın o yılki saatlerini toplar; üst sınıra yaklaşan çalışanı önceden görün.</v>
      </c>
    </row>
    <row r="5">
      <c r="A5" t="str">
        <v>Tablo ücret hesaplamaz. Yazılı onay, çalışan geri çekmedikçe geçerlidir; geri çekme için 30 gün önceden yazılı bildirim gerekir.</v>
      </c>
    </row>
    <row r="6">
      <c r="A6" t="str">
        <v/>
      </c>
    </row>
    <row r="7">
      <c r="A7" t="str">
        <v>Tür sütunu: Fazla çalışma · Fazla sürelerle   |   Yazılı onay: Evet · Hayır   |   Karşılık: Ücret · Serbest zaman</v>
      </c>
    </row>
    <row r="8">
      <c r="A8" t="str">
        <v/>
      </c>
    </row>
    <row r="9">
      <c r="A9" t="str">
        <v>Yıllık üst sınır: 270 saat.</v>
      </c>
    </row>
    <row r="10">
      <c r="A10" t="str">
        <v>Fazla çalışma (haftalık 45 saati aşan): %50 zamlı ücret ya da her saat için 1,5 saat serbest zaman.</v>
      </c>
    </row>
    <row r="11">
      <c r="A11" t="str">
        <v>Fazla sürelerle çalışma: %25 zamlı ücret ya da her saat için 1,25 saat serbest zaman.</v>
      </c>
    </row>
    <row r="12">
      <c r="A12" t="str">
        <v>Serbest zaman 6 ay içinde kullandırılır; kullanılmayan bakiye ücrete dönüşür.</v>
      </c>
    </row>
    <row r="13">
      <c r="A13" t="str">
        <v>Çalışanın yazılı onayı gerekir. Onay bir defa alınır ve çalışan geri çekmedikçe geçerlidir; geri çekme için 30 gün önceden yazılı bildirim gerekir.</v>
      </c>
    </row>
    <row r="14">
      <c r="A14" t="str">
        <v>Dayanak: İş K. m.41 + Fazla Çalışma Yönetmeliği · İş K. m.41/5 + Fazla Çalışma ve Fazla Sürelerle Çalışma Yönetmeliği m.6</v>
      </c>
    </row>
  </sheetData>
  <ignoredErrors>
    <ignoredError numberStoredAsText="1" sqref="A1:A1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Kayıtlar</vt:lpstr>
      <vt:lpstr>Bilgi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